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PetrovaOV.MAP\Desktop\ПЕТРОВА\Отчеты\ОТЧЕТЫ в Министерство по форме 3 4\2025\11 октябрь\"/>
    </mc:Choice>
  </mc:AlternateContent>
  <bookViews>
    <workbookView xWindow="0" yWindow="0" windowWidth="11610" windowHeight="5805"/>
  </bookViews>
  <sheets>
    <sheet name="реестр разрешений на строительс" sheetId="9" r:id="rId1"/>
    <sheet name="реестр разрешений на ввод" sheetId="11" r:id="rId2"/>
    <sheet name="Справочник" sheetId="12" r:id="rId3"/>
  </sheets>
  <definedNames>
    <definedName name="_Hlk30403557" localSheetId="0">'реестр разрешений на строительс'!#REF!</definedName>
    <definedName name="_Hlk53059470" localSheetId="0">'реестр разрешений на строительс'!#REF!</definedName>
    <definedName name="_xlnm._FilterDatabase" localSheetId="1" hidden="1">'реестр разрешений на ввод'!$A$6:$R$6</definedName>
    <definedName name="_xlnm._FilterDatabase" localSheetId="0" hidden="1">'реестр разрешений на строительс'!$A$5:$N$5</definedName>
    <definedName name="многоквартирные_жилые_дома">Справочник!$A$1:$A$26</definedName>
    <definedName name="объекты">'реестр разрешений на строительс'!$Q$5:$Q$64</definedName>
    <definedName name="тип">Справочник!$A$1:$A$26</definedName>
  </definedNames>
  <calcPr calcId="152511"/>
</workbook>
</file>

<file path=xl/comments1.xml><?xml version="1.0" encoding="utf-8"?>
<comments xmlns="http://schemas.openxmlformats.org/spreadsheetml/2006/main">
  <authors>
    <author>Трофимова Марина Анатольевна</author>
  </authors>
  <commentList>
    <comment ref="D3" authorId="0" shapeId="0">
      <text>
        <r>
          <rPr>
            <b/>
            <sz val="9"/>
            <color indexed="81"/>
            <rFont val="Tahoma"/>
            <family val="2"/>
            <charset val="204"/>
          </rPr>
          <t>Тип строительного объекта выбрать из выпадающего списка строки</t>
        </r>
      </text>
    </comment>
    <comment ref="F3" authorId="0" shapeId="0">
      <text>
        <r>
          <rPr>
            <b/>
            <sz val="9"/>
            <color indexed="81"/>
            <rFont val="Tahoma"/>
            <family val="2"/>
            <charset val="204"/>
          </rPr>
          <t>В случае если объект капитального строительства расположен на нескольких участках, то заносятся номера всех участков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G3" authorId="0" shapeId="0">
      <text>
        <r>
          <rPr>
            <b/>
            <sz val="9"/>
            <color indexed="81"/>
            <rFont val="Tahoma"/>
            <family val="2"/>
            <charset val="204"/>
          </rPr>
          <t>Для описания используется система координат ведения ЕГРН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I3" authorId="0" shapeId="0">
      <text>
        <r>
          <rPr>
            <b/>
            <sz val="9"/>
            <color indexed="81"/>
            <rFont val="Tahoma"/>
            <family val="2"/>
            <charset val="204"/>
          </rPr>
          <t>Свердловская область, населенный пункт, улица, номер дома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comments2.xml><?xml version="1.0" encoding="utf-8"?>
<comments xmlns="http://schemas.openxmlformats.org/spreadsheetml/2006/main">
  <authors>
    <author>Трофимова Марина Анатольевна</author>
  </authors>
  <commentList>
    <comment ref="D4" authorId="0" shapeId="0">
      <text>
        <r>
          <rPr>
            <b/>
            <sz val="9"/>
            <color indexed="81"/>
            <rFont val="Tahoma"/>
            <family val="2"/>
            <charset val="204"/>
          </rPr>
          <t>Тип строительного объекта выбрать из в выпадающего списка</t>
        </r>
      </text>
    </comment>
    <comment ref="F4" authorId="0" shapeId="0">
      <text>
        <r>
          <rPr>
            <b/>
            <sz val="9"/>
            <color indexed="81"/>
            <rFont val="Tahoma"/>
            <family val="2"/>
            <charset val="204"/>
          </rPr>
          <t>В случае если объект капитального строительства расположен на нескольких участках, то заносятся номера всех участков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G4" authorId="0" shapeId="0">
      <text>
        <r>
          <rPr>
            <b/>
            <sz val="9"/>
            <color indexed="81"/>
            <rFont val="Tahoma"/>
            <family val="2"/>
            <charset val="204"/>
          </rPr>
          <t>Для описания используется система координат ведения ЕГРН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I4" authorId="0" shapeId="0">
      <text>
        <r>
          <rPr>
            <b/>
            <sz val="9"/>
            <color indexed="81"/>
            <rFont val="Tahoma"/>
            <family val="2"/>
            <charset val="204"/>
          </rPr>
          <t>Свердловская область, населенный пункт, улица, номер дома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<sst xmlns="http://schemas.openxmlformats.org/spreadsheetml/2006/main" count="539" uniqueCount="287">
  <si>
    <t>ИНН</t>
  </si>
  <si>
    <t>Наименование застройщика</t>
  </si>
  <si>
    <t>Адрес застройщика</t>
  </si>
  <si>
    <t>Наименование объекта капитального строительства</t>
  </si>
  <si>
    <t>Наименование введенных мощностей, объектов, жилых зданий</t>
  </si>
  <si>
    <t>номер</t>
  </si>
  <si>
    <t>дата</t>
  </si>
  <si>
    <t>Дата окончания разрешения на строительство</t>
  </si>
  <si>
    <t>X</t>
  </si>
  <si>
    <t>Y</t>
  </si>
  <si>
    <t>многоквартирные жилые дома;</t>
  </si>
  <si>
    <t>индивидуальное жилищное строительство;</t>
  </si>
  <si>
    <t>малоэтажное строительство: блокированные дома;</t>
  </si>
  <si>
    <t>апартаменты;</t>
  </si>
  <si>
    <t>гостиницы;</t>
  </si>
  <si>
    <t>торговые объекты: рынок, магазины…;</t>
  </si>
  <si>
    <t>объекты общественного питания: рестораны, кафе, пекарни…;</t>
  </si>
  <si>
    <t>административно-деловые объекты, офисные здания, банки…;</t>
  </si>
  <si>
    <t>многофункциональные объекты: ТРЦ, ТК…;</t>
  </si>
  <si>
    <t>паркинги, автостоянки, гаражи…;</t>
  </si>
  <si>
    <t>склады;</t>
  </si>
  <si>
    <t>производственные здания;</t>
  </si>
  <si>
    <t>бытовое обслуживание: ателье, бани…;</t>
  </si>
  <si>
    <t>спортивные сооружения;</t>
  </si>
  <si>
    <t>детские сады;</t>
  </si>
  <si>
    <t xml:space="preserve">образовательные учреждения: ВУЗ, школы, студенческие общежития…; </t>
  </si>
  <si>
    <t>культовые и религиозные объекты;</t>
  </si>
  <si>
    <t>объекты культуры: театр, музей…;</t>
  </si>
  <si>
    <t>инженерные сети;</t>
  </si>
  <si>
    <t>объекты коммунального назначения: котельные, насосные станции, очистные сооружения…;</t>
  </si>
  <si>
    <t>улично-дорожная сеть: дороги, улицы, ж/д пути, переходы, мосты…;</t>
  </si>
  <si>
    <t>здравоохранение: медицинские центры, лечебные учреждения, аптеки…;</t>
  </si>
  <si>
    <t>станции техобслуживания, автосалон, автоцентр, автосервис, автомойка…;</t>
  </si>
  <si>
    <t>автозаправочные станции;</t>
  </si>
  <si>
    <t>сельскохозяйственные объекты;</t>
  </si>
  <si>
    <t>объекты отдыха, загородные комплексы, базы отдыха…</t>
  </si>
  <si>
    <r>
      <t>Тип строительного объекта</t>
    </r>
    <r>
      <rPr>
        <b/>
        <vertAlign val="superscript"/>
        <sz val="12"/>
        <rFont val="Times New Roman"/>
        <family val="1"/>
        <charset val="204"/>
      </rPr>
      <t>1</t>
    </r>
  </si>
  <si>
    <r>
      <t>Кадастровый номер земельного участка</t>
    </r>
    <r>
      <rPr>
        <b/>
        <vertAlign val="superscript"/>
        <sz val="12"/>
        <rFont val="Times New Roman"/>
        <family val="1"/>
        <charset val="204"/>
      </rPr>
      <t>2</t>
    </r>
  </si>
  <si>
    <r>
      <t>Координаты характерной точки границы земельного участка</t>
    </r>
    <r>
      <rPr>
        <b/>
        <vertAlign val="superscript"/>
        <sz val="12"/>
        <rFont val="Times New Roman"/>
        <family val="1"/>
        <charset val="204"/>
      </rPr>
      <t>3</t>
    </r>
  </si>
  <si>
    <r>
      <t>Адрес объекта</t>
    </r>
    <r>
      <rPr>
        <b/>
        <vertAlign val="superscript"/>
        <sz val="12"/>
        <rFont val="Times New Roman"/>
        <family val="1"/>
        <charset val="204"/>
      </rPr>
      <t>4</t>
    </r>
  </si>
  <si>
    <r>
      <rPr>
        <vertAlign val="superscript"/>
        <sz val="11"/>
        <rFont val="Times New Roman"/>
        <family val="1"/>
        <charset val="204"/>
      </rPr>
      <t>2</t>
    </r>
    <r>
      <rPr>
        <sz val="11"/>
        <rFont val="Times New Roman"/>
        <family val="1"/>
        <charset val="204"/>
      </rPr>
      <t xml:space="preserve">  В случае если объект капитально строительства расположен на нескольких участках, то заносятся номера всех участков</t>
    </r>
  </si>
  <si>
    <r>
      <rPr>
        <vertAlign val="superscript"/>
        <sz val="11"/>
        <rFont val="Times New Roman"/>
        <family val="1"/>
        <charset val="204"/>
      </rPr>
      <t>3</t>
    </r>
    <r>
      <rPr>
        <sz val="11"/>
        <rFont val="Times New Roman"/>
        <family val="1"/>
        <charset val="204"/>
      </rPr>
      <t xml:space="preserve">  Для описания используется система координат ведения ЕГРН</t>
    </r>
  </si>
  <si>
    <r>
      <t xml:space="preserve">1 </t>
    </r>
    <r>
      <rPr>
        <sz val="11"/>
        <rFont val="Times New Roman"/>
        <family val="1"/>
        <charset val="204"/>
      </rPr>
      <t xml:space="preserve"> Тип строительного объекта выбрать из выпадающего списка строки: многоквартирные жилые дома; индивидуальное жилищное строительство; малоэтажное строительство: блокированные дома; апартоменты; гостиницы; торговые объекты: рынок, магазины…; объекты общественного питания: рестораны, кафе, пекарни...; административно-деловые объекты, офисные здания, банки...; многофункциональные объекты...; паркинги, автостоянки, гаражи...; склады; производственные здания; бытовое обслуживание: ателье, бани...; спортивные сооружения; детские сады; образовательные учреждения: ВУЗ, школы, студенческие общежития...; культовые и религиозные объекты; объекты культуры: театр, музей...; инженерные сети; объекты коммунального назначения: котельные, насосные станции, очистные сооружения...; улично-дорожная сеть: дороги, улицы, ж/д пути, переходы, мосты...; здравоохранение: медицинские центры, лечебные учреждения, аптеки...; станции техобслуживания, автосалон, автоцентр, автосервис, автомойка...; автозаправочные станции; сельскохозяйственные объекты; объекты отдыха, загородные комплексы, базы отдыха...</t>
    </r>
  </si>
  <si>
    <r>
      <t>Общая площадь жилых помещений по проекту, м</t>
    </r>
    <r>
      <rPr>
        <b/>
        <vertAlign val="superscript"/>
        <sz val="12"/>
        <rFont val="Times New Roman"/>
        <family val="1"/>
        <charset val="204"/>
      </rPr>
      <t>2</t>
    </r>
  </si>
  <si>
    <r>
      <rPr>
        <vertAlign val="superscript"/>
        <sz val="11"/>
        <rFont val="Times New Roman"/>
        <family val="1"/>
        <charset val="204"/>
      </rPr>
      <t>4</t>
    </r>
    <r>
      <rPr>
        <sz val="11"/>
        <rFont val="Times New Roman"/>
        <family val="1"/>
        <charset val="204"/>
      </rPr>
      <t xml:space="preserve">  Свердловская область, населенный пункт, улица, номер дома</t>
    </r>
  </si>
  <si>
    <t>Таблица 3. Реестр  выданных разрешений на строительство объектов капитального строительства</t>
  </si>
  <si>
    <t>Таблица 4. Реестр выданных разрешений на ввод в эксплуатацию объектов капитального строительства</t>
  </si>
  <si>
    <r>
      <t>Общая площадь (протяженность) объекта капитального строительства в соответсвии с проектной документацией, м</t>
    </r>
    <r>
      <rPr>
        <b/>
        <vertAlign val="superscript"/>
        <sz val="12"/>
        <rFont val="Times New Roman"/>
        <family val="1"/>
        <charset val="204"/>
      </rPr>
      <t xml:space="preserve">2 </t>
    </r>
    <r>
      <rPr>
        <b/>
        <sz val="12"/>
        <rFont val="Times New Roman"/>
        <family val="1"/>
        <charset val="204"/>
      </rPr>
      <t>(м)</t>
    </r>
  </si>
  <si>
    <r>
      <t>Общая площадь жилых помещений фактически, м</t>
    </r>
    <r>
      <rPr>
        <b/>
        <vertAlign val="superscript"/>
        <sz val="12"/>
        <rFont val="Times New Roman"/>
        <family val="1"/>
        <charset val="204"/>
      </rPr>
      <t>2</t>
    </r>
  </si>
  <si>
    <t>-</t>
  </si>
  <si>
    <t>Реквизиты разрешения на строительство (уведомления - для ИЖС)</t>
  </si>
  <si>
    <t>Реквизиты разрешения на ввод объектов в эксплуатацию (уведомления - для ИЖС)</t>
  </si>
  <si>
    <t>Физическое лицо</t>
  </si>
  <si>
    <t>кв.м</t>
  </si>
  <si>
    <t>66-45-04-2024</t>
  </si>
  <si>
    <t>66:45:0200313:248</t>
  </si>
  <si>
    <t>Блокированные дома на земельном участке с КН 66:45:0200313:248 микрорайона VIII жилого района «Южный» в г. Каменск-Уральский, Свердловской области. 1 этап строительства. Блокированный дом №2.</t>
  </si>
  <si>
    <t>Свердловская область, городской округ Каменск-Уральский, город Каменск-Уральский,
 микрорайон VIII жилого района «Южный»</t>
  </si>
  <si>
    <t>Общество с ограниченной ответственностью "Объединенная компания РУСАЛ Кремний Урал"</t>
  </si>
  <si>
    <t>623406, Свердловская область, город Каменск-Уральский, Заводская ул, д. 4</t>
  </si>
  <si>
    <t>66:45:0200188:69</t>
  </si>
  <si>
    <t>Проектирование железнодорожного тупика для погрузочно-разгрузочных работ ООО "РУСАЛ Кремний Урал", Свердловская область, г. Каменск-Уральский, ул. Заводская, 4</t>
  </si>
  <si>
    <t>Свердловская область, городской округ Каменск-Уральский, город Каменск-Уральский, ул. Заводская, 4</t>
  </si>
  <si>
    <t>66-45-01-2025</t>
  </si>
  <si>
    <t>66-45-02-2025</t>
  </si>
  <si>
    <t>Блокированный жилой дом по адресу: Свердловская область, г. Каменск-Уральский, ул. Каменская, 112</t>
  </si>
  <si>
    <t>66:45:0200320:207</t>
  </si>
  <si>
    <t>Свердловская область, городской округ Каменск-Уральский, город Каменск-Уральский, ул. Каменская, 112</t>
  </si>
  <si>
    <t>66-45-12-2023</t>
  </si>
  <si>
    <t>Реконструкция административного здания колледжа международных связей по адресу: Свердловская область, г. Каменск-Уральский, по ул. Титова, с восточной стороны нежилого здания №8 (кадастровый номер 66:45:0100191:77)</t>
  </si>
  <si>
    <t>66:45:0100191:77</t>
  </si>
  <si>
    <t>Свердловская область, городской округ Каменск-Уральский, город Каменск-Уральский, ул. Сибирская, 18а</t>
  </si>
  <si>
    <t>Блокированный жилой дом по адресу г. Каменск-Уральский, ул. Каменская, дом 106</t>
  </si>
  <si>
    <t>66:45:0200320:149</t>
  </si>
  <si>
    <t>66-45-03-2025</t>
  </si>
  <si>
    <t>Свердловская область, городской округ Каменск-Уральский, город Каменск-Уральский, ул. Каменская, № 106</t>
  </si>
  <si>
    <t>Общество с ограниченной ответственностью "Научно-производственное объединение "СтройЭксперт"</t>
  </si>
  <si>
    <t xml:space="preserve">623414, Свердловская область, город Каменск-Уральский, ул Лермонтова, д. 40б </t>
  </si>
  <si>
    <t>66-45-04-2025</t>
  </si>
  <si>
    <t>66-45-05-2025</t>
  </si>
  <si>
    <t>Свердловская область, городской округ Каменск-Уральский, город Каменск-Уральский, ул. Жуковского, 6</t>
  </si>
  <si>
    <t>Два многоквартирных жилых дома по ул. Кутузова Многоквартирный жилой дом № 2 (стр.) Свердловская область, г. Каменск-Уральский, Красногорский район</t>
  </si>
  <si>
    <t>Общество с ограниченной ответственностью "Специализированный застройщик "Квадро"</t>
  </si>
  <si>
    <t xml:space="preserve">454138, Челябинская область, г Челябинск, Комсомольский пр-кт, д. 32д, этаж/помещ./офис 2/4/5 </t>
  </si>
  <si>
    <t>66:45:0200170:23</t>
  </si>
  <si>
    <t>Свердловская область, городской округ Каменск-Уральский, город Каменск-Уральский, по ул. Кутузова</t>
  </si>
  <si>
    <t>Многоквартирный жилой дом по улице Жуковского, 6 в г. Каменске-Уральском, Свердловской области</t>
  </si>
  <si>
    <t>66:45:0200056:258</t>
  </si>
  <si>
    <t>623418, обл. Свердловская, г. Каменск-Уральский, ул. Советская, д. 3Г</t>
  </si>
  <si>
    <t>ИП Кузнецов М.М.</t>
  </si>
  <si>
    <t>Нежилое здание бытового обслуживания на территории земельного участка по адресу: Свердловская область, г. Каменск-Уральский, ул. 1-е Мая, 17</t>
  </si>
  <si>
    <t>66:45:0200140:74</t>
  </si>
  <si>
    <t>Свердловская область, городской округ Каменск-Уральский, город Каменск-Уральский, ул. 1-е Мая, 17</t>
  </si>
  <si>
    <t>66-45-12-2024</t>
  </si>
  <si>
    <t>Блокированные дома на земельном участке с КН 66:45:0200313:248 микрорайона VIII жилого района «Южный» в г. Каменск-Уральский, Свердловской области. 2 этап строительства. Блокированный дом №1.</t>
  </si>
  <si>
    <t>66-45-03-2024</t>
  </si>
  <si>
    <t>66-45-06-2025</t>
  </si>
  <si>
    <t>Неотапливаемые служебные гаражи с северо-восточной стороны от земельного участка по улице Лермонтова, 40б, города Каменск-Уральский</t>
  </si>
  <si>
    <t>66:45:0100304:953</t>
  </si>
  <si>
    <t>Свердловская область, городской округ Каменск-Уральский, город Каменск-Уральский, с северо-восточной стороны от земельного участка по улице Лермонтова, 40б</t>
  </si>
  <si>
    <t>66-45-17-2024</t>
  </si>
  <si>
    <t>Автосервис, ул. Кирова, кад. № 66:45:0100112:137</t>
  </si>
  <si>
    <t>66:45:0100112:137</t>
  </si>
  <si>
    <t>№ RU66313000-10-2019</t>
  </si>
  <si>
    <t>Свердловская область, муниципальное образование город Каменск-Уральский, в квартале с кадастровым номером 66:45:0100112, по улице Кирова напротив жилого дома № 41</t>
  </si>
  <si>
    <t>66:45:0100202:12</t>
  </si>
  <si>
    <t>66:45:0200315:132</t>
  </si>
  <si>
    <t>Индивидуальный жилой дом</t>
  </si>
  <si>
    <t>Свердловская область, городской округ Каменск-Уральский, город Каменск-Уральский, ул. Щербакова, д. 4</t>
  </si>
  <si>
    <t>Свердловская область, городской округ Каменск-Уральский, город Каменск-Уральский, улица Анатолия Челекова, земельный участок № 8</t>
  </si>
  <si>
    <t>Реконструкция станции электродиагностики легковых автомобилей на 3 бокса по адресу: Свердловская область, город Каменск-Уральский, в районе поселка Мартюш по улице Маршала Жукова</t>
  </si>
  <si>
    <t>66:45:0200320:3</t>
  </si>
  <si>
    <t>Свердловская область, городской округ Каменск-Уральский, город Каменск-Уральский</t>
  </si>
  <si>
    <t>Свердловская область, городской округ Каменск-Уральский, город Каменск-Уральский, в районе поселка Мартюш по улице Маршала Жукова</t>
  </si>
  <si>
    <t>66-45-07-2025</t>
  </si>
  <si>
    <t>66-45-08-2025</t>
  </si>
  <si>
    <t>Общество с ограниченной ответственностью "ГВУРА"</t>
  </si>
  <si>
    <t>Свердловская область, Каменск - Уральский, Заводская, 23</t>
  </si>
  <si>
    <t>Склад рулонной стали для заготовок на территории ООО «Гвура» по адресу: Свердловская область, город Каменск-Уральский, ул.Заводская, 23</t>
  </si>
  <si>
    <t>66:45:0200123:946</t>
  </si>
  <si>
    <t>Здание склада, на земельном участке по адресу: Свердловская область, Каменск-Уральский городской округ (кадастровый номер участка 66:45:0100013:18)</t>
  </si>
  <si>
    <t>66:45:0100013:18</t>
  </si>
  <si>
    <t>Общество с ограниченной ответственностью "Лига-Т"</t>
  </si>
  <si>
    <t xml:space="preserve">623409, Свердловская область, город Каменск-Уральский, ул Чапаева, зд. 2а </t>
  </si>
  <si>
    <t>Общество с ограниченной ответственностью "Атом-Ресурс"</t>
  </si>
  <si>
    <t>623400, Свердловская область, город Каменск-Уральский, Заводская ул., д.5б</t>
  </si>
  <si>
    <t>Здание склада по адресу: Свердловская область, г. Каменск-Уральский, ул. Заводская, 5б (кадастровый номер 66:45:0200188:87)</t>
  </si>
  <si>
    <t>66:45:0200188:87</t>
  </si>
  <si>
    <t>66-45-23-2023</t>
  </si>
  <si>
    <t xml:space="preserve">Свердловская область, городской округ Каменск-Уральский, город Каменск-Уральский, улица Заводская, 5б 
</t>
  </si>
  <si>
    <t>66-45-09-2025</t>
  </si>
  <si>
    <t>Здание автомобильной мойки, расположенное на земельном участке с кадастровым номером 66:45:0100284:9 по адресу: Российская Федерация, Свердловская область, Каменск-Уральский городской округ, на пересечении улицы Лермонтова и дороги на ретранслятор</t>
  </si>
  <si>
    <t>Общество с ограниченной ответственностью Специализированный застройщик "Уралстрой"</t>
  </si>
  <si>
    <t xml:space="preserve">620026, Свердловская область, город Екатеринбург, ул. Белинского, стр 39, офис 903 </t>
  </si>
  <si>
    <t>66:45:0100284:9</t>
  </si>
  <si>
    <t>Свердловская область, городской округ Каменск-Уральский, г. Каменск-Уральский, на пересечении улицы Лермонтова и дороги на ретранслятор</t>
  </si>
  <si>
    <t>66-45-30-2024</t>
  </si>
  <si>
    <t>66:45:0100303:672</t>
  </si>
  <si>
    <t>Гараж по ул. Войкова г. Каменск-Уральский, Свердловской области</t>
  </si>
  <si>
    <t>Свердловская область, городской округ Каменск-Уральский, г. Каменск-Уральский, по улице Войкова</t>
  </si>
  <si>
    <t>№ 66-RU66313000-46-2018</t>
  </si>
  <si>
    <t>66:45:0100342:281</t>
  </si>
  <si>
    <t>66:45:0100112:28</t>
  </si>
  <si>
    <t>Здание по обслуживанию легковых автомобилей, расположенное по адресу: Свердловская обл., г. Каменск-Уральский, ул. 1 Синарская, 23 (I этап строительства)</t>
  </si>
  <si>
    <t>66:45:0100389:3</t>
  </si>
  <si>
    <t xml:space="preserve">Свердловская область, городской округ Каменск-Уральский, город Каменск-Уральский, ул. 1 Синарская, 23 </t>
  </si>
  <si>
    <t>Свердловская область, городской округ Каменск-Уральский, город Каменск-Уральский, пер. Северо-Восточный, д. 2</t>
  </si>
  <si>
    <t>Свердловская область, городской округ Каменск-Уральский, город Каменск-Уральский, с северной стороны жилой застройки улицы 8 Марта, в проектируемом квартале № 2, участок № 7</t>
  </si>
  <si>
    <t>66-45-10-2025</t>
  </si>
  <si>
    <t>66-45-11-2025</t>
  </si>
  <si>
    <t>ООО "Промгидроресурс"</t>
  </si>
  <si>
    <t xml:space="preserve">623417, Свердловская область, город Каменск-Уральский, улица Белинского, дом 100/7        </t>
  </si>
  <si>
    <t>6612024633</t>
  </si>
  <si>
    <t>Здание складского назначения по адресу: Свердловская область, г. Каменск-Уральский, ул. Белинского, 100</t>
  </si>
  <si>
    <t>66:45:0200124:55</t>
  </si>
  <si>
    <t>№ RU66313000-02-2021</t>
  </si>
  <si>
    <t>Свердловская область, городской округ Каменск-Уральский,
город Каменск-Уральский,  
улица Белинского, дом 100</t>
  </si>
  <si>
    <t>66:45:0100318:96</t>
  </si>
  <si>
    <t>66:45:0200147:7</t>
  </si>
  <si>
    <t xml:space="preserve">Свердловская область, городской округ Каменск-Уральский, город Каменск-Уральский, д. Кодинка, ул. Комарова, д. 12 </t>
  </si>
  <si>
    <t>Свердловская область, городской округ Каменск-Уральский, город Каменск-Уральский, ул. Социалистическая, д. 11</t>
  </si>
  <si>
    <t>Детейлинг легковых автомобилей - сервис на 4 места по адресу: Свердловская область, город Каменск-Уральский, ул. Тимирязева, 2А</t>
  </si>
  <si>
    <t>66:45:0100244:1</t>
  </si>
  <si>
    <t>Свердловская область, городской округ Каменск-Уральский, город Каменск-Уральский, ул. Тимирязева, 2А</t>
  </si>
  <si>
    <t>ИП Гареев Е.А.</t>
  </si>
  <si>
    <t>Общество с ограниченной ответственностью "УК "Теплокомплекс"</t>
  </si>
  <si>
    <t xml:space="preserve">623418, Свердловская область, город Каменск-Уральский, ул Мичурина, д. 2в </t>
  </si>
  <si>
    <t>Гараж по адресу: Свердловская обл. г. Каменск-Уральский, участок с кадастровым номером 66:45:0100304:944</t>
  </si>
  <si>
    <t>66:45:0100304:944</t>
  </si>
  <si>
    <t>Свердловская область, городской округ Каменск-Уральский, город Каменск-Уральский, участок с кадастровым номером 66:45:0100304:944</t>
  </si>
  <si>
    <t>66:45:0100232:141</t>
  </si>
  <si>
    <t>Свердловская область, Каменск-Уральский городской округ, город Каменск-Уральский, улица Урицкого, 108</t>
  </si>
  <si>
    <t>Предприятие общественного питания по ул. Алюминиевая, 77, г. Каменск-Уральский</t>
  </si>
  <si>
    <t>66:45:0200294:288</t>
  </si>
  <si>
    <t>66-45-12-2025</t>
  </si>
  <si>
    <t xml:space="preserve">Свердловская область, городской округ Каменск-Уральский, город Каменск-Уральский, ул. Алюминиевая </t>
  </si>
  <si>
    <t>АО "УПКБ "Деталь"</t>
  </si>
  <si>
    <t>623400, Свердловская область, г. Каменск-Уральский, ул. Пионерская, д.8</t>
  </si>
  <si>
    <t>Строительство корпуса № 8 акционерного общества Уральское проектно-конструкторское бюро Деталь г. Каменск-Уральский, Свердловская область</t>
  </si>
  <si>
    <t>66-45-18-2023</t>
  </si>
  <si>
    <t>66:45:0100339:152</t>
  </si>
  <si>
    <t>Свердловская область, городской округ Каменск-Уральский, город Каменск-Уральский, улица Пионерская, 8</t>
  </si>
  <si>
    <t>66-45-13-2025</t>
  </si>
  <si>
    <t>66-45-14-2025</t>
  </si>
  <si>
    <t>66-45-15-2025</t>
  </si>
  <si>
    <t>Строительство котельной в городе Каменске-Уральском Свердловской области на участке с КН 66:45:0200341:5556</t>
  </si>
  <si>
    <t>Муниципальное автономное учреждение
 «Центр развития физической культуры и спорта города Каменска-Уральского»</t>
  </si>
  <si>
    <t>623406, Свердловская область, г Каменск-Уральский, Исетская ул, д. 1 </t>
  </si>
  <si>
    <t>66:45:0200341:5556</t>
  </si>
  <si>
    <t>Свердловская область, городской округ Каменск-Уральский, город Каменск-Уральский, на участке с КН 66:45:0200341:5556</t>
  </si>
  <si>
    <t>Производственно - складское помещение для металлопроката по адресу: Свердловская область, город Каменск-Уральский на земельном участке с кадастровым номером 66:45:0100211:102</t>
  </si>
  <si>
    <t>Свердловская область, городской округ Каменск-Уральский, город Каменск-Уральский, на земельном участке с кадастровым номером 66:45:0100211:102</t>
  </si>
  <si>
    <t>66:45:0100211:102</t>
  </si>
  <si>
    <t>66:45:0100280:43</t>
  </si>
  <si>
    <t>Строительство блочно-модульной котельной мощностью 7,5 МВт по адресу: Свердловская обл., г. Каменск – Уральский, ул. Лермонтова, 14А</t>
  </si>
  <si>
    <t>Общество с ограниченной ответственностью "Энергокомплекс"</t>
  </si>
  <si>
    <t xml:space="preserve">623406, Свердловская область, г Каменск-Уральский, Алюминиевая ул, д. 2 </t>
  </si>
  <si>
    <t>Свердловская область, городской округ Каменск-Уральский, город Каменск-Уральский, ул. Лермонтова, 14А</t>
  </si>
  <si>
    <t>66:45:0200144:160</t>
  </si>
  <si>
    <t>66:45:0100326:13</t>
  </si>
  <si>
    <t>Свердловская область, городской округ Каменск-Уральский, город Каменск-Уральский, улица Овражная</t>
  </si>
  <si>
    <t>Свердловская область, городской округ Каменск-Уральский, город Каменск-Уральский, пер Клубный, дом 2</t>
  </si>
  <si>
    <t>66:45:0000000:24943</t>
  </si>
  <si>
    <t>Строительство центра метрологического обеспечения производства, входного контроля и настройки. II этап - строительство газовой водогрейной котельной тепловой мощностью 6 МВт.</t>
  </si>
  <si>
    <t>Свердловская область, городской округ Каменск-Уральский, город Каменск-Уральский, ул Розы Люксембург, д 20</t>
  </si>
  <si>
    <t>66-45-07-2024</t>
  </si>
  <si>
    <t>66-45-16-2025</t>
  </si>
  <si>
    <t>66-45-01-2024</t>
  </si>
  <si>
    <t>Строительство центра метрологического обеспечения производства, входного контроля и настройки. 1 этап - строительство центра метрологического обеспечения производства, входного контроля и настройки.</t>
  </si>
  <si>
    <t>Складское помещение № 2 по адресу: Свердловская область, г. Каменск-Уральский, ул. Лермонтова, 40 на земельном участке с кадастровым номером 66:45:0100354:5668</t>
  </si>
  <si>
    <t>ООО «Темерсо-инжиниринг»</t>
  </si>
  <si>
    <t>620042, Свердловская область, Екатеринбург, ул. Cтарых Большевиков, дом 82, корпус 2</t>
  </si>
  <si>
    <t>RU66313000-02-2019</t>
  </si>
  <si>
    <t>66:45:0100354:5668</t>
  </si>
  <si>
    <t>Свердловская область, городской округ Каменск-Уральский, г. Каменск-Уральский, ул. Лермонтова, с северо-восточной стороны земельного участка с кадастровым номером 66:45:0100354:5654</t>
  </si>
  <si>
    <t>66-45-17-2025</t>
  </si>
  <si>
    <t>66-45-18-2025</t>
  </si>
  <si>
    <t>66-45-19-2025</t>
  </si>
  <si>
    <t>66:45:0100215:8</t>
  </si>
  <si>
    <t>Свердловская область, городской округ Каменск-Уральский, город Каменск-Уральский, ул. Урицкого, дом 56</t>
  </si>
  <si>
    <t>Мастерская столярных изделий по адресу: Свердловская обл., г. Каменск-Уральский, ул. Лермонтова, кадастровый номер участка 66:45:0100354:7141</t>
  </si>
  <si>
    <t>66:45:0100354:7141</t>
  </si>
  <si>
    <t>Свердловская область, городской округ Каменск-Уральский, город Каменск-Уральский, ул. Лермонтова</t>
  </si>
  <si>
    <t>66:45:0100303:958</t>
  </si>
  <si>
    <t>Здание служебного гаража, расположенное по адресу: Свердловская обл., г. Каменск-Уральский, ул. Войкова, кадастровый номер участка 66:45:0100303:958</t>
  </si>
  <si>
    <t>Свердловская область, городской округ Каменск-Уральский, город Каменск-Уральский, улица Войкова</t>
  </si>
  <si>
    <t>Реконструкция здания столовой по ул. Авиаторов, 5 в г. Каменск-Уральский</t>
  </si>
  <si>
    <t>66:45:0100146:56</t>
  </si>
  <si>
    <t>Свердловская область, городской округ Каменск-Уральский, город Каменск-Уральский, улица Авиаторов, дом 5</t>
  </si>
  <si>
    <t>Многоквартирный жилой дом по улице Трубная, 18 в г. Каменске-Уральском Свердловской области</t>
  </si>
  <si>
    <t>66:45:0100375:1932</t>
  </si>
  <si>
    <t>Свердловская область, городской округ Каменск-Уральский, город Каменск-Уральский, улица Трубная, дом 18</t>
  </si>
  <si>
    <t>66-45-20-2025</t>
  </si>
  <si>
    <t>66-45-21-2025</t>
  </si>
  <si>
    <t>Здание гаража на 6 боксов на участке с кадастровым номером 66:45:0100407:6091 по адресу: Свердловская область, г. Каменск-Уральский, по ул. 1-я Синарская</t>
  </si>
  <si>
    <t>66:45:0100407:6091</t>
  </si>
  <si>
    <t>Свердловская область, городской округ Каменск-Уральский, город Каменск-Уральский, ул 1-я Синарская</t>
  </si>
  <si>
    <t>Реконструкция здания I (офис-банк) с подвалом, расположенного по адресу: г. Каменск-Уральский, ул. Ленина, 36А.</t>
  </si>
  <si>
    <t>66:45:0100125:2</t>
  </si>
  <si>
    <t>Свердловская область, городской округ Каменск-Уральский, город Каменск-Уральский, улица Ленина, 36А</t>
  </si>
  <si>
    <t>66:45:0100342:336</t>
  </si>
  <si>
    <t>Свердловская область, городской округ Каменск-Уральский, город Каменск-Уральский, деревня Новый Завод, улица Звездная, участок № 14</t>
  </si>
  <si>
    <t>Жилая застройка по ул. Октябрьская в г. Каменск - Уральский Свердловской области. 
Жилые дома № 7,8. 
Этап 1 - Жилой дом №7.</t>
  </si>
  <si>
    <t>66:45:0200193:530</t>
  </si>
  <si>
    <t>Общество с ограниченной ответственностью "Специализированный застройщик "Изумрудный"</t>
  </si>
  <si>
    <t>623417, Свердловская область, г. Каменск-Уральский, Октябрьская ул, д. 41/5, помещ. 2 офис 19</t>
  </si>
  <si>
    <t>Свердловская область, городской округ Каменск-Уральский, город Каменск-Уральский, ул. Октябрьская</t>
  </si>
  <si>
    <t>66-45-14-2024</t>
  </si>
  <si>
    <t>Выставочная площадка с офисом на перекрестке улиц Розы Люксембург и Революционная г.Каменск-Уральский</t>
  </si>
  <si>
    <t>66:45:0100338:27</t>
  </si>
  <si>
    <t>Свердловская область, городской округ Каменск-Уральский, город Каменск-Уральский, на пересечении улиц Революционной и Розы Люксембург</t>
  </si>
  <si>
    <t>RU66313000-24</t>
  </si>
  <si>
    <t>Свердловская область, городской округ Каменск-Уральский, город Каменск-Уральский, улица Заводская, земельный участок № 23</t>
  </si>
  <si>
    <t>Здание гаража для служебного автотранспорта по улице Войкова (кадастровый номер 66:45:0100304:932)</t>
  </si>
  <si>
    <t>66:45:0100304:932</t>
  </si>
  <si>
    <t>Свердловская область, городской округ Каменск-Уральский, город Каменск-Уральский, ул. Войкова</t>
  </si>
  <si>
    <t>66-45-24-2024</t>
  </si>
  <si>
    <t>66-45-22-2025</t>
  </si>
  <si>
    <t>66-45-23-2025</t>
  </si>
  <si>
    <t>66-45-24-2025</t>
  </si>
  <si>
    <t>66-45-25-2025</t>
  </si>
  <si>
    <t>66-45-26-2025</t>
  </si>
  <si>
    <t>66:45:0100284:155</t>
  </si>
  <si>
    <t xml:space="preserve">Свердловская область, городской округ Каменск-Уральский, город Каменск-Уральский, участок №6 на территории, ограниченной улицей Лермонтова, дорогой на ретранслятор, улицей Свердловская и дорогой на карьер </t>
  </si>
  <si>
    <t>Общество с ограниченной ответственностью "Партнеръ"</t>
  </si>
  <si>
    <t xml:space="preserve">623414, Свердловская область, город Каменск-Уральский, ул Лермонтова, зд. 37 </t>
  </si>
  <si>
    <t>«Здание склада», по адресу: Свердловская область, город Каменск-Уральский, ул. Лермонтова, 37/1</t>
  </si>
  <si>
    <t>66:45:0100148:448</t>
  </si>
  <si>
    <t>Свердловская область, городской округ Каменск-Уральский, город Каменск-Уральский, улица Паровозников</t>
  </si>
  <si>
    <t>Магазин по ул. Паровозников в г. Каменск-Уральский</t>
  </si>
  <si>
    <t>Общество с ограниченной ответственностью "Колибри"</t>
  </si>
  <si>
    <t xml:space="preserve">623428, Свердловская область, город Каменск-Уральский, пр-кт Победы, д.40в </t>
  </si>
  <si>
    <t>Реконструкция блокированного дома по ул. Маршала Жукова, 22 в г. Каменск-Уральский</t>
  </si>
  <si>
    <t>Реконструкция блокированного дома по ул. Маршала Жукова, 24 в г. Каменск-Уральский</t>
  </si>
  <si>
    <t>343318; 343318; 343318; 343318; 343318; 343318</t>
  </si>
  <si>
    <t>1615384; 1615377; 1615409; 1615401; 1615390; 1615396</t>
  </si>
  <si>
    <t>66:45:0200313:354; 66:45:0200313:353; 66:45:0200313:347; 66:45:0200313:346; 66:45:0200313:355; 66:45:0200313:345</t>
  </si>
  <si>
    <t>343314; 343315; 343315; 343315; 343315; 343316</t>
  </si>
  <si>
    <t>1615330; 1615336; 1615342; 1615348; 1615354; 1615361</t>
  </si>
  <si>
    <t>66:45:0200313:344; 66:45:0200313:348; 66:45:0200313:349; 66:45:0200313:350; 66:45:0200313:351; 66:45:0200313:352</t>
  </si>
  <si>
    <t>66:45:0100267:2330</t>
  </si>
  <si>
    <t>Здание магазина, расположенного по адресу: Свердловская область, Каменск-Уральский городской округ, ул. Свердловская, земельный участок с к/н 66:45:0100267:2330</t>
  </si>
  <si>
    <t>Свердловская область, городской округ Каменск-Уральский, город Каменск-Уральский,улица Маршала Жукова, земельный участок № 22/1; 22/2; 22/3; 22/4; 22/5; 22/6</t>
  </si>
  <si>
    <t>Свердловская область, городской округ Каменск-Уральский, город Каменск-Уральский,улица Маршала Жукова, земельный участок № 24/1; 24/2; 24/3; 24/4; 24/5; 24/6</t>
  </si>
  <si>
    <t>195,0;                173,26;               173,20;              173,26;              173,26;               183,85</t>
  </si>
  <si>
    <t>175,13;              177,49;              177,49;              177,49;               177,49;               246,08</t>
  </si>
  <si>
    <t>Свердловская область, городской округ Каменск-Уральский, город Каменск-Уральский, ул. Свердловская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</si>
</sst>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00000"/>
  </numFmts>
  <fonts count="15" x14ac:knownFonts="1">
    <font>
      <sz val="10"/>
      <name val="Arial Cyr"/>
      <charset val="204"/>
    </font>
    <font>
      <sz val="10"/>
      <name val="Times New Roman"/>
      <family val="1"/>
      <charset val="204"/>
    </font>
    <font>
      <sz val="10"/>
      <name val="Arial Cyr"/>
      <charset val="204"/>
    </font>
    <font>
      <sz val="11"/>
      <color theme="1"/>
      <name val="Calibri"/>
      <family val="2"/>
      <scheme val="minor"/>
    </font>
    <font>
      <sz val="8"/>
      <color rgb="FF000000"/>
      <name val="Tahoma"/>
      <family val="2"/>
      <charset val="204"/>
    </font>
    <font>
      <b/>
      <sz val="12"/>
      <name val="Times New Roman"/>
      <family val="1"/>
      <charset val="204"/>
    </font>
    <font>
      <sz val="12"/>
      <name val="Arial Cyr"/>
      <charset val="204"/>
    </font>
    <font>
      <sz val="12"/>
      <name val="Times New Roman"/>
      <family val="1"/>
      <charset val="204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  <font>
      <b/>
      <vertAlign val="superscript"/>
      <sz val="12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name val="Times New Roman"/>
      <family val="1"/>
      <charset val="204"/>
    </font>
    <font>
      <vertAlign val="superscript"/>
      <sz val="11"/>
      <name val="Times New Roman"/>
      <family val="1"/>
      <charset val="204"/>
    </font>
    <font>
      <b/>
      <sz val="14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4" tint="0.59996337778862885"/>
        <bgColor indexed="64"/>
      </patternFill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3" fillId="0" borderId="0"/>
    <xf numFmtId="0" fontId="4" fillId="0" borderId="0"/>
  </cellStyleXfs>
  <cellXfs count="49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7" fillId="0" borderId="0" xfId="0" applyFont="1" applyAlignment="1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/>
    </xf>
    <xf numFmtId="14" fontId="1" fillId="0" borderId="1" xfId="0" applyNumberFormat="1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14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49" fontId="1" fillId="0" borderId="0" xfId="0" applyNumberFormat="1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0" fillId="0" borderId="0" xfId="0" applyBorder="1"/>
    <xf numFmtId="0" fontId="6" fillId="0" borderId="0" xfId="0" applyFont="1" applyBorder="1"/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14" fontId="1" fillId="0" borderId="0" xfId="0" applyNumberFormat="1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14" fontId="1" fillId="0" borderId="0" xfId="0" applyNumberFormat="1" applyFont="1" applyFill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/>
    </xf>
    <xf numFmtId="49" fontId="7" fillId="0" borderId="0" xfId="0" applyNumberFormat="1" applyFont="1" applyBorder="1" applyAlignment="1">
      <alignment horizontal="center" vertical="center"/>
    </xf>
    <xf numFmtId="14" fontId="1" fillId="0" borderId="1" xfId="0" applyNumberFormat="1" applyFont="1" applyFill="1" applyBorder="1" applyAlignment="1">
      <alignment horizontal="center" vertical="center" wrapText="1"/>
    </xf>
    <xf numFmtId="164" fontId="1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 wrapText="1"/>
    </xf>
    <xf numFmtId="0" fontId="13" fillId="0" borderId="2" xfId="0" applyFont="1" applyBorder="1" applyAlignment="1">
      <alignment horizontal="left" vertical="center" wrapText="1"/>
    </xf>
    <xf numFmtId="0" fontId="13" fillId="0" borderId="5" xfId="0" applyFont="1" applyBorder="1" applyAlignment="1">
      <alignment horizontal="left" vertical="center" wrapText="1"/>
    </xf>
    <xf numFmtId="0" fontId="13" fillId="0" borderId="3" xfId="0" applyFont="1" applyBorder="1" applyAlignment="1">
      <alignment horizontal="left" vertical="center" wrapText="1"/>
    </xf>
    <xf numFmtId="0" fontId="12" fillId="0" borderId="2" xfId="0" applyFont="1" applyBorder="1" applyAlignment="1">
      <alignment horizontal="left" vertical="center"/>
    </xf>
    <xf numFmtId="0" fontId="12" fillId="0" borderId="5" xfId="0" applyFont="1" applyBorder="1" applyAlignment="1">
      <alignment horizontal="left" vertical="center"/>
    </xf>
    <xf numFmtId="0" fontId="12" fillId="0" borderId="3" xfId="0" applyFont="1" applyBorder="1" applyAlignment="1">
      <alignment horizontal="left" vertical="center"/>
    </xf>
    <xf numFmtId="0" fontId="12" fillId="0" borderId="0" xfId="0" applyFont="1" applyBorder="1" applyAlignment="1">
      <alignment horizontal="left" vertical="center"/>
    </xf>
    <xf numFmtId="0" fontId="5" fillId="3" borderId="1" xfId="0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14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/>
    </xf>
  </cellXfs>
  <cellStyles count="4">
    <cellStyle name="Обычный" xfId="0" builtinId="0"/>
    <cellStyle name="Обычный 2" xfId="1"/>
    <cellStyle name="Обычный 3" xfId="2"/>
    <cellStyle name="Обычный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Q64"/>
  <sheetViews>
    <sheetView tabSelected="1" view="pageBreakPreview" topLeftCell="D40" zoomScale="115" zoomScaleNormal="100" zoomScaleSheetLayoutView="115" workbookViewId="0">
      <selection activeCell="I43" sqref="I43"/>
    </sheetView>
  </sheetViews>
  <sheetFormatPr defaultRowHeight="12.75" x14ac:dyDescent="0.2"/>
  <cols>
    <col min="1" max="1" width="17.42578125" style="7" customWidth="1"/>
    <col min="2" max="2" width="20.7109375" style="17" customWidth="1"/>
    <col min="3" max="3" width="25.5703125" style="8" customWidth="1"/>
    <col min="4" max="4" width="55" style="7" customWidth="1"/>
    <col min="5" max="5" width="28.85546875" style="7" customWidth="1"/>
    <col min="6" max="6" width="21.140625" style="7" customWidth="1"/>
    <col min="7" max="7" width="11.28515625" style="7" customWidth="1"/>
    <col min="8" max="8" width="11" style="7" customWidth="1"/>
    <col min="9" max="9" width="22.140625" style="7" customWidth="1"/>
    <col min="10" max="10" width="26.140625" style="7" customWidth="1"/>
    <col min="11" max="11" width="11.85546875" style="7" customWidth="1"/>
    <col min="12" max="12" width="15.85546875" style="7" customWidth="1"/>
    <col min="13" max="13" width="17.7109375" style="7" customWidth="1"/>
    <col min="14" max="14" width="15.7109375" style="7" customWidth="1"/>
    <col min="15" max="16" width="9.140625" style="21"/>
    <col min="17" max="17" width="65" customWidth="1"/>
    <col min="18" max="19" width="12" customWidth="1"/>
  </cols>
  <sheetData>
    <row r="1" spans="1:17" ht="18.75" x14ac:dyDescent="0.2">
      <c r="A1" s="44" t="s">
        <v>45</v>
      </c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  <c r="N1" s="45"/>
    </row>
    <row r="2" spans="1:17" ht="36" customHeight="1" x14ac:dyDescent="0.2">
      <c r="A2" s="9"/>
      <c r="B2" s="30"/>
      <c r="C2" s="27"/>
      <c r="D2" s="9"/>
      <c r="E2" s="9"/>
      <c r="F2" s="9"/>
      <c r="G2" s="42"/>
      <c r="H2" s="42"/>
      <c r="I2" s="9"/>
      <c r="J2" s="9"/>
      <c r="K2" s="9"/>
      <c r="L2" s="9"/>
      <c r="M2" s="9"/>
      <c r="N2" s="9"/>
    </row>
    <row r="3" spans="1:17" s="2" customFormat="1" ht="139.5" customHeight="1" x14ac:dyDescent="0.2">
      <c r="A3" s="43" t="s">
        <v>1</v>
      </c>
      <c r="B3" s="46" t="s">
        <v>0</v>
      </c>
      <c r="C3" s="43" t="s">
        <v>2</v>
      </c>
      <c r="D3" s="43" t="s">
        <v>36</v>
      </c>
      <c r="E3" s="43" t="s">
        <v>3</v>
      </c>
      <c r="F3" s="43" t="s">
        <v>37</v>
      </c>
      <c r="G3" s="41" t="s">
        <v>38</v>
      </c>
      <c r="H3" s="41"/>
      <c r="I3" s="43" t="s">
        <v>39</v>
      </c>
      <c r="J3" s="43" t="s">
        <v>50</v>
      </c>
      <c r="K3" s="43"/>
      <c r="L3" s="43" t="s">
        <v>7</v>
      </c>
      <c r="M3" s="43" t="s">
        <v>47</v>
      </c>
      <c r="N3" s="43" t="s">
        <v>43</v>
      </c>
      <c r="O3" s="23"/>
      <c r="P3" s="23"/>
    </row>
    <row r="4" spans="1:17" s="1" customFormat="1" ht="17.25" customHeight="1" x14ac:dyDescent="0.2">
      <c r="A4" s="43"/>
      <c r="B4" s="46"/>
      <c r="C4" s="43"/>
      <c r="D4" s="43"/>
      <c r="E4" s="43"/>
      <c r="F4" s="43"/>
      <c r="G4" s="3" t="s">
        <v>8</v>
      </c>
      <c r="H4" s="3" t="s">
        <v>9</v>
      </c>
      <c r="I4" s="43"/>
      <c r="J4" s="3" t="s">
        <v>5</v>
      </c>
      <c r="K4" s="3" t="s">
        <v>6</v>
      </c>
      <c r="L4" s="43"/>
      <c r="M4" s="43"/>
      <c r="N4" s="43"/>
      <c r="O4" s="24"/>
      <c r="P4" s="24"/>
    </row>
    <row r="5" spans="1:17" ht="15.75" x14ac:dyDescent="0.2">
      <c r="A5" s="20">
        <v>1</v>
      </c>
      <c r="B5" s="18">
        <v>2</v>
      </c>
      <c r="C5" s="4">
        <v>3</v>
      </c>
      <c r="D5" s="20">
        <v>4</v>
      </c>
      <c r="E5" s="20">
        <v>5</v>
      </c>
      <c r="F5" s="20">
        <v>6</v>
      </c>
      <c r="G5" s="20">
        <v>7</v>
      </c>
      <c r="H5" s="20">
        <v>8</v>
      </c>
      <c r="I5" s="20">
        <v>9</v>
      </c>
      <c r="J5" s="20">
        <v>10</v>
      </c>
      <c r="K5" s="20">
        <v>11</v>
      </c>
      <c r="L5" s="20">
        <v>12</v>
      </c>
      <c r="M5" s="20">
        <v>13</v>
      </c>
      <c r="N5" s="20">
        <v>14</v>
      </c>
      <c r="Q5" s="6"/>
    </row>
    <row r="6" spans="1:17" ht="91.5" customHeight="1" x14ac:dyDescent="0.2">
      <c r="A6" s="13" t="s">
        <v>58</v>
      </c>
      <c r="B6" s="14">
        <v>6612006391</v>
      </c>
      <c r="C6" s="13" t="s">
        <v>59</v>
      </c>
      <c r="D6" s="14" t="s">
        <v>30</v>
      </c>
      <c r="E6" s="13" t="s">
        <v>61</v>
      </c>
      <c r="F6" s="13" t="s">
        <v>60</v>
      </c>
      <c r="G6" s="13">
        <v>339882</v>
      </c>
      <c r="H6" s="13">
        <v>1617944</v>
      </c>
      <c r="I6" s="13" t="s">
        <v>62</v>
      </c>
      <c r="J6" s="13" t="s">
        <v>63</v>
      </c>
      <c r="K6" s="15">
        <v>45680</v>
      </c>
      <c r="L6" s="15">
        <v>45739</v>
      </c>
      <c r="M6" s="13">
        <v>145.65</v>
      </c>
      <c r="N6" s="13" t="s">
        <v>49</v>
      </c>
      <c r="Q6" s="6"/>
    </row>
    <row r="7" spans="1:17" ht="114.75" x14ac:dyDescent="0.2">
      <c r="A7" s="13" t="s">
        <v>52</v>
      </c>
      <c r="B7" s="14"/>
      <c r="C7" s="13"/>
      <c r="D7" s="14" t="s">
        <v>17</v>
      </c>
      <c r="E7" s="13" t="s">
        <v>69</v>
      </c>
      <c r="F7" s="13" t="s">
        <v>70</v>
      </c>
      <c r="G7" s="13">
        <v>345480</v>
      </c>
      <c r="H7" s="13">
        <v>1615885</v>
      </c>
      <c r="I7" s="13" t="s">
        <v>71</v>
      </c>
      <c r="J7" s="13" t="s">
        <v>64</v>
      </c>
      <c r="K7" s="15">
        <v>45695</v>
      </c>
      <c r="L7" s="15">
        <v>46060</v>
      </c>
      <c r="M7" s="13">
        <v>945.3</v>
      </c>
      <c r="N7" s="13" t="s">
        <v>49</v>
      </c>
      <c r="Q7" s="6"/>
    </row>
    <row r="8" spans="1:17" ht="89.25" x14ac:dyDescent="0.2">
      <c r="A8" s="13" t="s">
        <v>76</v>
      </c>
      <c r="B8" s="14">
        <v>6671419489</v>
      </c>
      <c r="C8" s="13" t="s">
        <v>77</v>
      </c>
      <c r="D8" s="14" t="s">
        <v>12</v>
      </c>
      <c r="E8" s="13" t="s">
        <v>72</v>
      </c>
      <c r="F8" s="13" t="s">
        <v>73</v>
      </c>
      <c r="G8" s="12">
        <v>342962</v>
      </c>
      <c r="H8" s="12">
        <v>1614580</v>
      </c>
      <c r="I8" s="13" t="s">
        <v>75</v>
      </c>
      <c r="J8" s="13" t="s">
        <v>74</v>
      </c>
      <c r="K8" s="15">
        <v>45700</v>
      </c>
      <c r="L8" s="15">
        <v>46307</v>
      </c>
      <c r="M8" s="13">
        <v>954</v>
      </c>
      <c r="N8" s="13" t="s">
        <v>49</v>
      </c>
      <c r="Q8" s="6"/>
    </row>
    <row r="9" spans="1:17" ht="76.5" x14ac:dyDescent="0.2">
      <c r="A9" s="13" t="s">
        <v>82</v>
      </c>
      <c r="B9" s="14">
        <v>7448240495</v>
      </c>
      <c r="C9" s="13" t="s">
        <v>83</v>
      </c>
      <c r="D9" s="14" t="s">
        <v>10</v>
      </c>
      <c r="E9" s="13" t="s">
        <v>81</v>
      </c>
      <c r="F9" s="14" t="s">
        <v>84</v>
      </c>
      <c r="G9" s="13">
        <v>342092</v>
      </c>
      <c r="H9" s="13">
        <v>1615321</v>
      </c>
      <c r="I9" s="13" t="s">
        <v>85</v>
      </c>
      <c r="J9" s="13" t="s">
        <v>78</v>
      </c>
      <c r="K9" s="15">
        <v>45709</v>
      </c>
      <c r="L9" s="15">
        <v>46439</v>
      </c>
      <c r="M9" s="13">
        <v>6603.04</v>
      </c>
      <c r="N9" s="13" t="s">
        <v>49</v>
      </c>
      <c r="Q9" s="6"/>
    </row>
    <row r="10" spans="1:17" ht="63.75" x14ac:dyDescent="0.2">
      <c r="A10" s="13" t="s">
        <v>89</v>
      </c>
      <c r="B10" s="32">
        <v>661215344791</v>
      </c>
      <c r="C10" s="13" t="s">
        <v>88</v>
      </c>
      <c r="D10" s="14" t="s">
        <v>10</v>
      </c>
      <c r="E10" s="13" t="s">
        <v>86</v>
      </c>
      <c r="F10" s="13" t="s">
        <v>87</v>
      </c>
      <c r="G10" s="12">
        <v>341766</v>
      </c>
      <c r="H10" s="12">
        <v>1619281</v>
      </c>
      <c r="I10" s="13" t="s">
        <v>80</v>
      </c>
      <c r="J10" s="13" t="s">
        <v>79</v>
      </c>
      <c r="K10" s="15">
        <v>45714</v>
      </c>
      <c r="L10" s="31">
        <v>46444</v>
      </c>
      <c r="M10" s="13">
        <v>2900.16</v>
      </c>
      <c r="N10" s="12" t="s">
        <v>49</v>
      </c>
      <c r="Q10" s="6"/>
    </row>
    <row r="11" spans="1:17" ht="63.75" x14ac:dyDescent="0.2">
      <c r="A11" s="13" t="s">
        <v>52</v>
      </c>
      <c r="B11" s="14"/>
      <c r="C11" s="13"/>
      <c r="D11" s="14" t="s">
        <v>11</v>
      </c>
      <c r="E11" s="13" t="s">
        <v>107</v>
      </c>
      <c r="F11" s="13" t="s">
        <v>105</v>
      </c>
      <c r="G11" s="12">
        <v>346672</v>
      </c>
      <c r="H11" s="12">
        <v>1614404</v>
      </c>
      <c r="I11" s="13" t="s">
        <v>108</v>
      </c>
      <c r="J11" s="33">
        <v>1</v>
      </c>
      <c r="K11" s="15">
        <v>45720</v>
      </c>
      <c r="L11" s="31">
        <v>49372</v>
      </c>
      <c r="M11" s="13">
        <v>214</v>
      </c>
      <c r="N11" s="12" t="s">
        <v>49</v>
      </c>
      <c r="Q11" s="6"/>
    </row>
    <row r="12" spans="1:17" ht="89.25" x14ac:dyDescent="0.2">
      <c r="A12" s="13" t="s">
        <v>52</v>
      </c>
      <c r="B12" s="14"/>
      <c r="C12" s="13"/>
      <c r="D12" s="14" t="s">
        <v>11</v>
      </c>
      <c r="E12" s="13" t="s">
        <v>107</v>
      </c>
      <c r="F12" s="12" t="s">
        <v>106</v>
      </c>
      <c r="G12" s="12">
        <v>343655</v>
      </c>
      <c r="H12" s="12">
        <v>1614594</v>
      </c>
      <c r="I12" s="13" t="s">
        <v>109</v>
      </c>
      <c r="J12" s="33">
        <v>2</v>
      </c>
      <c r="K12" s="15">
        <v>45734</v>
      </c>
      <c r="L12" s="31">
        <v>49386</v>
      </c>
      <c r="M12" s="12">
        <v>110</v>
      </c>
      <c r="N12" s="12" t="s">
        <v>49</v>
      </c>
      <c r="Q12" s="6"/>
    </row>
    <row r="13" spans="1:17" ht="89.25" x14ac:dyDescent="0.2">
      <c r="A13" s="13" t="s">
        <v>52</v>
      </c>
      <c r="B13" s="14"/>
      <c r="C13" s="13"/>
      <c r="D13" s="14" t="s">
        <v>32</v>
      </c>
      <c r="E13" s="13" t="s">
        <v>110</v>
      </c>
      <c r="F13" s="12" t="s">
        <v>111</v>
      </c>
      <c r="G13" s="12">
        <v>343472</v>
      </c>
      <c r="H13" s="12">
        <v>1614231</v>
      </c>
      <c r="I13" s="13" t="s">
        <v>113</v>
      </c>
      <c r="J13" s="13" t="s">
        <v>96</v>
      </c>
      <c r="K13" s="15">
        <v>45751</v>
      </c>
      <c r="L13" s="31">
        <v>46481</v>
      </c>
      <c r="M13" s="12">
        <v>324.33</v>
      </c>
      <c r="N13" s="12" t="s">
        <v>49</v>
      </c>
      <c r="Q13" s="6"/>
    </row>
    <row r="14" spans="1:17" ht="76.5" x14ac:dyDescent="0.2">
      <c r="A14" s="13" t="s">
        <v>116</v>
      </c>
      <c r="B14" s="19">
        <v>6612028130</v>
      </c>
      <c r="C14" s="13" t="s">
        <v>117</v>
      </c>
      <c r="D14" s="14" t="s">
        <v>20</v>
      </c>
      <c r="E14" s="13" t="s">
        <v>118</v>
      </c>
      <c r="F14" s="12" t="s">
        <v>119</v>
      </c>
      <c r="G14" s="12">
        <v>340170</v>
      </c>
      <c r="H14" s="12">
        <v>1619498</v>
      </c>
      <c r="I14" s="13" t="s">
        <v>252</v>
      </c>
      <c r="J14" s="13" t="s">
        <v>114</v>
      </c>
      <c r="K14" s="31">
        <v>45756</v>
      </c>
      <c r="L14" s="31">
        <v>46486</v>
      </c>
      <c r="M14" s="12">
        <v>1457.24</v>
      </c>
      <c r="N14" s="12" t="s">
        <v>49</v>
      </c>
      <c r="Q14" s="6"/>
    </row>
    <row r="15" spans="1:17" ht="63.75" x14ac:dyDescent="0.2">
      <c r="A15" s="13" t="s">
        <v>122</v>
      </c>
      <c r="B15" s="14">
        <v>6612022178</v>
      </c>
      <c r="C15" s="13" t="s">
        <v>123</v>
      </c>
      <c r="D15" s="14" t="s">
        <v>20</v>
      </c>
      <c r="E15" s="13" t="s">
        <v>120</v>
      </c>
      <c r="F15" s="12" t="s">
        <v>121</v>
      </c>
      <c r="G15" s="12">
        <v>344883</v>
      </c>
      <c r="H15" s="12">
        <v>1613578</v>
      </c>
      <c r="I15" s="13" t="s">
        <v>112</v>
      </c>
      <c r="J15" s="13" t="s">
        <v>115</v>
      </c>
      <c r="K15" s="15">
        <v>45758</v>
      </c>
      <c r="L15" s="31">
        <v>46123</v>
      </c>
      <c r="M15" s="12">
        <v>278.8</v>
      </c>
      <c r="N15" s="12" t="s">
        <v>49</v>
      </c>
      <c r="Q15" s="6"/>
    </row>
    <row r="16" spans="1:17" ht="102" x14ac:dyDescent="0.2">
      <c r="A16" s="13" t="s">
        <v>52</v>
      </c>
      <c r="B16" s="14"/>
      <c r="C16" s="13"/>
      <c r="D16" s="14" t="s">
        <v>11</v>
      </c>
      <c r="E16" s="13" t="s">
        <v>107</v>
      </c>
      <c r="F16" s="12" t="s">
        <v>141</v>
      </c>
      <c r="G16" s="12">
        <v>350131</v>
      </c>
      <c r="H16" s="12">
        <v>1612007</v>
      </c>
      <c r="I16" s="13" t="s">
        <v>147</v>
      </c>
      <c r="J16" s="13">
        <v>3</v>
      </c>
      <c r="K16" s="15">
        <v>45782</v>
      </c>
      <c r="L16" s="31">
        <v>49434</v>
      </c>
      <c r="M16" s="12">
        <v>117</v>
      </c>
      <c r="N16" s="12" t="s">
        <v>49</v>
      </c>
      <c r="Q16" s="6"/>
    </row>
    <row r="17" spans="1:17" ht="63.75" x14ac:dyDescent="0.2">
      <c r="A17" s="13" t="s">
        <v>52</v>
      </c>
      <c r="B17" s="14"/>
      <c r="C17" s="13"/>
      <c r="D17" s="14" t="s">
        <v>11</v>
      </c>
      <c r="E17" s="13" t="s">
        <v>107</v>
      </c>
      <c r="F17" s="12" t="s">
        <v>142</v>
      </c>
      <c r="G17" s="12">
        <v>345827</v>
      </c>
      <c r="H17" s="12">
        <v>1614587</v>
      </c>
      <c r="I17" s="13" t="s">
        <v>146</v>
      </c>
      <c r="J17" s="13">
        <v>4</v>
      </c>
      <c r="K17" s="15">
        <v>45783</v>
      </c>
      <c r="L17" s="31">
        <v>49435</v>
      </c>
      <c r="M17" s="12">
        <v>218</v>
      </c>
      <c r="N17" s="12" t="s">
        <v>49</v>
      </c>
      <c r="Q17" s="6"/>
    </row>
    <row r="18" spans="1:17" ht="76.5" x14ac:dyDescent="0.2">
      <c r="A18" s="13" t="s">
        <v>52</v>
      </c>
      <c r="B18" s="14"/>
      <c r="C18" s="13"/>
      <c r="D18" s="14" t="s">
        <v>32</v>
      </c>
      <c r="E18" s="13" t="s">
        <v>143</v>
      </c>
      <c r="F18" s="12" t="s">
        <v>144</v>
      </c>
      <c r="G18" s="12">
        <v>349057</v>
      </c>
      <c r="H18" s="12">
        <v>1613630</v>
      </c>
      <c r="I18" s="13" t="s">
        <v>145</v>
      </c>
      <c r="J18" s="13" t="s">
        <v>130</v>
      </c>
      <c r="K18" s="15">
        <v>45783</v>
      </c>
      <c r="L18" s="31">
        <v>45822</v>
      </c>
      <c r="M18" s="12">
        <v>83.2</v>
      </c>
      <c r="N18" s="12" t="s">
        <v>49</v>
      </c>
      <c r="Q18" s="6"/>
    </row>
    <row r="19" spans="1:17" ht="63.75" x14ac:dyDescent="0.2">
      <c r="A19" s="13" t="s">
        <v>164</v>
      </c>
      <c r="B19" s="32">
        <v>661215155402</v>
      </c>
      <c r="C19" s="13"/>
      <c r="D19" s="14" t="s">
        <v>32</v>
      </c>
      <c r="E19" s="13" t="s">
        <v>161</v>
      </c>
      <c r="F19" s="12" t="s">
        <v>162</v>
      </c>
      <c r="G19" s="12">
        <v>346575</v>
      </c>
      <c r="H19" s="12">
        <v>1614733</v>
      </c>
      <c r="I19" s="13" t="s">
        <v>163</v>
      </c>
      <c r="J19" s="13" t="s">
        <v>148</v>
      </c>
      <c r="K19" s="15">
        <v>45810</v>
      </c>
      <c r="L19" s="31">
        <v>46540</v>
      </c>
      <c r="M19" s="12">
        <v>171.35</v>
      </c>
      <c r="N19" s="12" t="s">
        <v>49</v>
      </c>
      <c r="Q19" s="6"/>
    </row>
    <row r="20" spans="1:17" ht="76.5" x14ac:dyDescent="0.2">
      <c r="A20" s="13" t="s">
        <v>52</v>
      </c>
      <c r="B20" s="14"/>
      <c r="C20" s="13"/>
      <c r="D20" s="14" t="s">
        <v>11</v>
      </c>
      <c r="E20" s="13" t="s">
        <v>107</v>
      </c>
      <c r="F20" s="12" t="s">
        <v>157</v>
      </c>
      <c r="G20" s="12">
        <v>347919</v>
      </c>
      <c r="H20" s="12">
        <v>1607405</v>
      </c>
      <c r="I20" s="13" t="s">
        <v>159</v>
      </c>
      <c r="J20" s="13">
        <v>5</v>
      </c>
      <c r="K20" s="15">
        <v>45826</v>
      </c>
      <c r="L20" s="31">
        <v>49478</v>
      </c>
      <c r="M20" s="12">
        <v>120</v>
      </c>
      <c r="N20" s="12" t="s">
        <v>49</v>
      </c>
      <c r="Q20" s="6"/>
    </row>
    <row r="21" spans="1:17" ht="89.25" x14ac:dyDescent="0.2">
      <c r="A21" s="13" t="s">
        <v>165</v>
      </c>
      <c r="B21" s="14">
        <v>6612047373</v>
      </c>
      <c r="C21" s="13" t="s">
        <v>166</v>
      </c>
      <c r="D21" s="14" t="s">
        <v>19</v>
      </c>
      <c r="E21" s="13" t="s">
        <v>167</v>
      </c>
      <c r="F21" s="12" t="s">
        <v>168</v>
      </c>
      <c r="G21" s="12">
        <v>347694</v>
      </c>
      <c r="H21" s="12">
        <v>1610870</v>
      </c>
      <c r="I21" s="13" t="s">
        <v>169</v>
      </c>
      <c r="J21" s="13" t="s">
        <v>149</v>
      </c>
      <c r="K21" s="15">
        <v>45828</v>
      </c>
      <c r="L21" s="31">
        <v>45920</v>
      </c>
      <c r="M21" s="12">
        <v>368.1</v>
      </c>
      <c r="N21" s="12" t="s">
        <v>49</v>
      </c>
      <c r="Q21" s="6"/>
    </row>
    <row r="22" spans="1:17" ht="63.75" x14ac:dyDescent="0.2">
      <c r="A22" s="13" t="s">
        <v>52</v>
      </c>
      <c r="B22" s="14"/>
      <c r="C22" s="13"/>
      <c r="D22" s="14" t="s">
        <v>11</v>
      </c>
      <c r="E22" s="13" t="s">
        <v>107</v>
      </c>
      <c r="F22" s="12" t="s">
        <v>158</v>
      </c>
      <c r="G22" s="12">
        <v>339054</v>
      </c>
      <c r="H22" s="12">
        <v>1619935</v>
      </c>
      <c r="I22" s="13" t="s">
        <v>160</v>
      </c>
      <c r="J22" s="13">
        <v>6</v>
      </c>
      <c r="K22" s="15">
        <v>45834</v>
      </c>
      <c r="L22" s="31">
        <v>49486</v>
      </c>
      <c r="M22" s="12">
        <v>80</v>
      </c>
      <c r="N22" s="12" t="s">
        <v>49</v>
      </c>
      <c r="Q22" s="6"/>
    </row>
    <row r="23" spans="1:17" ht="63.75" x14ac:dyDescent="0.2">
      <c r="A23" s="13" t="s">
        <v>52</v>
      </c>
      <c r="B23" s="14"/>
      <c r="C23" s="13"/>
      <c r="D23" s="14" t="s">
        <v>11</v>
      </c>
      <c r="E23" s="13" t="s">
        <v>107</v>
      </c>
      <c r="F23" s="12" t="s">
        <v>170</v>
      </c>
      <c r="G23" s="12">
        <v>345361</v>
      </c>
      <c r="H23" s="12">
        <v>1612633</v>
      </c>
      <c r="I23" s="13" t="s">
        <v>171</v>
      </c>
      <c r="J23" s="13">
        <v>7</v>
      </c>
      <c r="K23" s="15">
        <v>45853</v>
      </c>
      <c r="L23" s="31">
        <v>49505</v>
      </c>
      <c r="M23" s="12">
        <v>91</v>
      </c>
      <c r="N23" s="12" t="s">
        <v>49</v>
      </c>
      <c r="Q23" s="6"/>
    </row>
    <row r="24" spans="1:17" ht="63.75" x14ac:dyDescent="0.2">
      <c r="A24" s="13" t="s">
        <v>52</v>
      </c>
      <c r="B24" s="14"/>
      <c r="C24" s="13"/>
      <c r="D24" s="14" t="s">
        <v>16</v>
      </c>
      <c r="E24" s="13" t="s">
        <v>172</v>
      </c>
      <c r="F24" s="12" t="s">
        <v>173</v>
      </c>
      <c r="G24" s="12">
        <v>343159</v>
      </c>
      <c r="H24" s="12">
        <v>1616629</v>
      </c>
      <c r="I24" s="13" t="s">
        <v>175</v>
      </c>
      <c r="J24" s="13" t="s">
        <v>174</v>
      </c>
      <c r="K24" s="15">
        <v>45855</v>
      </c>
      <c r="L24" s="31">
        <v>46220</v>
      </c>
      <c r="M24" s="12">
        <v>153.80000000000001</v>
      </c>
      <c r="N24" s="12" t="s">
        <v>49</v>
      </c>
      <c r="Q24" s="6"/>
    </row>
    <row r="25" spans="1:17" ht="102" x14ac:dyDescent="0.2">
      <c r="A25" s="13" t="s">
        <v>186</v>
      </c>
      <c r="B25" s="32">
        <v>6612004115</v>
      </c>
      <c r="C25" s="13" t="s">
        <v>187</v>
      </c>
      <c r="D25" s="14" t="s">
        <v>29</v>
      </c>
      <c r="E25" s="13" t="s">
        <v>185</v>
      </c>
      <c r="F25" s="12" t="s">
        <v>188</v>
      </c>
      <c r="G25" s="12">
        <v>342324</v>
      </c>
      <c r="H25" s="12">
        <v>1616559</v>
      </c>
      <c r="I25" s="13" t="s">
        <v>189</v>
      </c>
      <c r="J25" s="13" t="s">
        <v>182</v>
      </c>
      <c r="K25" s="15">
        <v>45884</v>
      </c>
      <c r="L25" s="31">
        <v>45915</v>
      </c>
      <c r="M25" s="12">
        <v>76.459999999999994</v>
      </c>
      <c r="N25" s="12" t="s">
        <v>49</v>
      </c>
      <c r="Q25" s="6"/>
    </row>
    <row r="26" spans="1:17" ht="89.25" x14ac:dyDescent="0.2">
      <c r="A26" s="13" t="s">
        <v>52</v>
      </c>
      <c r="B26" s="14"/>
      <c r="C26" s="13"/>
      <c r="D26" s="14" t="s">
        <v>20</v>
      </c>
      <c r="E26" s="13" t="s">
        <v>190</v>
      </c>
      <c r="F26" s="12" t="s">
        <v>192</v>
      </c>
      <c r="G26" s="12">
        <v>347186</v>
      </c>
      <c r="H26" s="12">
        <v>1614874</v>
      </c>
      <c r="I26" s="13" t="s">
        <v>191</v>
      </c>
      <c r="J26" s="13" t="s">
        <v>183</v>
      </c>
      <c r="K26" s="15">
        <v>45884</v>
      </c>
      <c r="L26" s="31">
        <v>46614</v>
      </c>
      <c r="M26" s="12">
        <v>1267.82</v>
      </c>
      <c r="N26" s="12" t="s">
        <v>49</v>
      </c>
      <c r="Q26" s="6"/>
    </row>
    <row r="27" spans="1:17" ht="63.75" x14ac:dyDescent="0.2">
      <c r="A27" s="13" t="s">
        <v>52</v>
      </c>
      <c r="B27" s="14"/>
      <c r="C27" s="13"/>
      <c r="D27" s="14" t="s">
        <v>11</v>
      </c>
      <c r="E27" s="13" t="s">
        <v>107</v>
      </c>
      <c r="F27" s="12" t="s">
        <v>198</v>
      </c>
      <c r="G27" s="12">
        <v>339148</v>
      </c>
      <c r="H27" s="12">
        <v>1620183</v>
      </c>
      <c r="I27" s="13" t="s">
        <v>200</v>
      </c>
      <c r="J27" s="13">
        <v>8</v>
      </c>
      <c r="K27" s="15">
        <v>45894</v>
      </c>
      <c r="L27" s="31">
        <v>49546</v>
      </c>
      <c r="M27" s="12">
        <v>100</v>
      </c>
      <c r="N27" s="12" t="s">
        <v>49</v>
      </c>
      <c r="Q27" s="6"/>
    </row>
    <row r="28" spans="1:17" ht="63.75" x14ac:dyDescent="0.2">
      <c r="A28" s="13" t="s">
        <v>52</v>
      </c>
      <c r="B28" s="14"/>
      <c r="C28" s="13"/>
      <c r="D28" s="14" t="s">
        <v>11</v>
      </c>
      <c r="E28" s="13" t="s">
        <v>107</v>
      </c>
      <c r="F28" s="12" t="s">
        <v>199</v>
      </c>
      <c r="G28" s="12">
        <v>347482</v>
      </c>
      <c r="H28" s="12">
        <v>1606760</v>
      </c>
      <c r="I28" s="13" t="s">
        <v>201</v>
      </c>
      <c r="J28" s="13">
        <v>9</v>
      </c>
      <c r="K28" s="15">
        <v>45895</v>
      </c>
      <c r="L28" s="31">
        <v>49547</v>
      </c>
      <c r="M28" s="12">
        <v>90</v>
      </c>
      <c r="N28" s="12" t="s">
        <v>49</v>
      </c>
      <c r="Q28" s="6"/>
    </row>
    <row r="29" spans="1:17" ht="63.75" x14ac:dyDescent="0.2">
      <c r="A29" s="13" t="s">
        <v>195</v>
      </c>
      <c r="B29" s="14">
        <v>6612023260</v>
      </c>
      <c r="C29" s="13" t="s">
        <v>196</v>
      </c>
      <c r="D29" s="14" t="s">
        <v>29</v>
      </c>
      <c r="E29" s="13" t="s">
        <v>194</v>
      </c>
      <c r="F29" s="12" t="s">
        <v>193</v>
      </c>
      <c r="G29" s="12">
        <v>347200</v>
      </c>
      <c r="H29" s="12">
        <v>1611453</v>
      </c>
      <c r="I29" s="13" t="s">
        <v>197</v>
      </c>
      <c r="J29" s="13" t="s">
        <v>184</v>
      </c>
      <c r="K29" s="15">
        <v>45898</v>
      </c>
      <c r="L29" s="31">
        <v>46020</v>
      </c>
      <c r="M29" s="12">
        <v>132.75</v>
      </c>
      <c r="N29" s="12" t="s">
        <v>49</v>
      </c>
      <c r="Q29" s="6"/>
    </row>
    <row r="30" spans="1:17" ht="63.75" x14ac:dyDescent="0.2">
      <c r="A30" s="13" t="s">
        <v>52</v>
      </c>
      <c r="B30" s="14"/>
      <c r="C30" s="13"/>
      <c r="D30" s="14" t="s">
        <v>21</v>
      </c>
      <c r="E30" s="13" t="s">
        <v>220</v>
      </c>
      <c r="F30" s="12" t="s">
        <v>221</v>
      </c>
      <c r="G30" s="12">
        <v>349338</v>
      </c>
      <c r="H30" s="12">
        <v>1609354</v>
      </c>
      <c r="I30" s="13" t="s">
        <v>222</v>
      </c>
      <c r="J30" s="13" t="s">
        <v>206</v>
      </c>
      <c r="K30" s="15">
        <v>45908</v>
      </c>
      <c r="L30" s="31">
        <v>46089</v>
      </c>
      <c r="M30" s="12">
        <v>32.5</v>
      </c>
      <c r="N30" s="12" t="s">
        <v>49</v>
      </c>
      <c r="Q30" s="6"/>
    </row>
    <row r="31" spans="1:17" ht="76.5" x14ac:dyDescent="0.2">
      <c r="A31" s="13" t="s">
        <v>52</v>
      </c>
      <c r="B31" s="14"/>
      <c r="C31" s="13"/>
      <c r="D31" s="14" t="s">
        <v>19</v>
      </c>
      <c r="E31" s="13" t="s">
        <v>224</v>
      </c>
      <c r="F31" s="12" t="s">
        <v>223</v>
      </c>
      <c r="G31" s="12">
        <v>347943</v>
      </c>
      <c r="H31" s="12">
        <v>1611226</v>
      </c>
      <c r="I31" s="13" t="s">
        <v>225</v>
      </c>
      <c r="J31" s="13" t="s">
        <v>215</v>
      </c>
      <c r="K31" s="15">
        <v>45910</v>
      </c>
      <c r="L31" s="31">
        <v>46091</v>
      </c>
      <c r="M31" s="12">
        <v>85.8</v>
      </c>
      <c r="N31" s="12" t="s">
        <v>49</v>
      </c>
      <c r="Q31" s="6"/>
    </row>
    <row r="32" spans="1:17" ht="63.75" x14ac:dyDescent="0.2">
      <c r="A32" s="13" t="s">
        <v>52</v>
      </c>
      <c r="B32" s="14"/>
      <c r="C32" s="13"/>
      <c r="D32" s="14" t="s">
        <v>16</v>
      </c>
      <c r="E32" s="13" t="s">
        <v>226</v>
      </c>
      <c r="F32" s="12" t="s">
        <v>227</v>
      </c>
      <c r="G32" s="12">
        <v>346844</v>
      </c>
      <c r="H32" s="12">
        <v>1613846</v>
      </c>
      <c r="I32" s="13" t="s">
        <v>228</v>
      </c>
      <c r="J32" s="13" t="s">
        <v>216</v>
      </c>
      <c r="K32" s="15">
        <v>45912</v>
      </c>
      <c r="L32" s="31">
        <v>46642</v>
      </c>
      <c r="M32" s="12">
        <v>369</v>
      </c>
      <c r="N32" s="12" t="s">
        <v>49</v>
      </c>
      <c r="Q32" s="6"/>
    </row>
    <row r="33" spans="1:17" ht="76.5" x14ac:dyDescent="0.2">
      <c r="A33" s="13" t="s">
        <v>132</v>
      </c>
      <c r="B33" s="14">
        <v>6685177945</v>
      </c>
      <c r="C33" s="13" t="s">
        <v>133</v>
      </c>
      <c r="D33" s="14" t="s">
        <v>10</v>
      </c>
      <c r="E33" s="13" t="s">
        <v>229</v>
      </c>
      <c r="F33" s="12" t="s">
        <v>230</v>
      </c>
      <c r="G33" s="12">
        <v>348015</v>
      </c>
      <c r="H33" s="12">
        <v>1613417</v>
      </c>
      <c r="I33" s="13" t="s">
        <v>231</v>
      </c>
      <c r="J33" s="13" t="s">
        <v>217</v>
      </c>
      <c r="K33" s="15">
        <v>45912</v>
      </c>
      <c r="L33" s="31">
        <v>46341</v>
      </c>
      <c r="M33" s="12">
        <v>4500.8999999999996</v>
      </c>
      <c r="N33" s="12" t="s">
        <v>49</v>
      </c>
      <c r="Q33" s="6"/>
    </row>
    <row r="34" spans="1:17" ht="63.75" x14ac:dyDescent="0.2">
      <c r="A34" s="13" t="s">
        <v>52</v>
      </c>
      <c r="B34" s="14"/>
      <c r="C34" s="13"/>
      <c r="D34" s="14" t="s">
        <v>11</v>
      </c>
      <c r="E34" s="13" t="s">
        <v>107</v>
      </c>
      <c r="F34" s="12" t="s">
        <v>218</v>
      </c>
      <c r="G34" s="12">
        <v>345177</v>
      </c>
      <c r="H34" s="12">
        <v>1613271</v>
      </c>
      <c r="I34" s="13" t="s">
        <v>219</v>
      </c>
      <c r="J34" s="13">
        <v>10</v>
      </c>
      <c r="K34" s="15">
        <v>45915</v>
      </c>
      <c r="L34" s="31">
        <v>49567</v>
      </c>
      <c r="M34" s="12">
        <v>231</v>
      </c>
      <c r="N34" s="12" t="s">
        <v>49</v>
      </c>
      <c r="Q34" s="6"/>
    </row>
    <row r="35" spans="1:17" ht="63.75" x14ac:dyDescent="0.2">
      <c r="A35" s="13" t="s">
        <v>52</v>
      </c>
      <c r="B35" s="14"/>
      <c r="C35" s="13"/>
      <c r="D35" s="14" t="s">
        <v>19</v>
      </c>
      <c r="E35" s="13" t="s">
        <v>234</v>
      </c>
      <c r="F35" s="12" t="s">
        <v>235</v>
      </c>
      <c r="G35" s="12">
        <v>347365</v>
      </c>
      <c r="H35" s="12">
        <v>1614438</v>
      </c>
      <c r="I35" s="13" t="s">
        <v>236</v>
      </c>
      <c r="J35" s="13" t="s">
        <v>232</v>
      </c>
      <c r="K35" s="15">
        <v>45933</v>
      </c>
      <c r="L35" s="31">
        <v>46298</v>
      </c>
      <c r="M35" s="12">
        <v>180</v>
      </c>
      <c r="N35" s="12" t="s">
        <v>49</v>
      </c>
      <c r="Q35" s="6"/>
    </row>
    <row r="36" spans="1:17" ht="89.25" x14ac:dyDescent="0.2">
      <c r="A36" s="13" t="s">
        <v>52</v>
      </c>
      <c r="B36" s="14"/>
      <c r="C36" s="13"/>
      <c r="D36" s="14" t="s">
        <v>11</v>
      </c>
      <c r="E36" s="13" t="s">
        <v>107</v>
      </c>
      <c r="F36" s="12" t="s">
        <v>240</v>
      </c>
      <c r="G36" s="12">
        <v>350135</v>
      </c>
      <c r="H36" s="12">
        <v>1611727</v>
      </c>
      <c r="I36" s="13" t="s">
        <v>241</v>
      </c>
      <c r="J36" s="13">
        <v>11</v>
      </c>
      <c r="K36" s="15">
        <v>45945</v>
      </c>
      <c r="L36" s="31">
        <v>49597</v>
      </c>
      <c r="M36" s="12">
        <v>93</v>
      </c>
      <c r="N36" s="12" t="s">
        <v>49</v>
      </c>
      <c r="Q36" s="6"/>
    </row>
    <row r="37" spans="1:17" ht="63.75" x14ac:dyDescent="0.2">
      <c r="A37" s="13" t="s">
        <v>52</v>
      </c>
      <c r="B37" s="16"/>
      <c r="C37" s="13"/>
      <c r="D37" s="14" t="s">
        <v>17</v>
      </c>
      <c r="E37" s="13" t="s">
        <v>237</v>
      </c>
      <c r="F37" s="14" t="s">
        <v>238</v>
      </c>
      <c r="G37" s="14">
        <v>345435</v>
      </c>
      <c r="H37" s="14">
        <v>1615000</v>
      </c>
      <c r="I37" s="13" t="s">
        <v>239</v>
      </c>
      <c r="J37" s="13" t="s">
        <v>233</v>
      </c>
      <c r="K37" s="15">
        <v>45946</v>
      </c>
      <c r="L37" s="31">
        <v>46311</v>
      </c>
      <c r="M37" s="12">
        <v>1744.7</v>
      </c>
      <c r="N37" s="12" t="s">
        <v>49</v>
      </c>
      <c r="Q37" s="6"/>
    </row>
    <row r="38" spans="1:17" ht="140.25" x14ac:dyDescent="0.2">
      <c r="A38" s="13" t="s">
        <v>264</v>
      </c>
      <c r="B38" s="14">
        <v>6612050714</v>
      </c>
      <c r="C38" s="13" t="s">
        <v>265</v>
      </c>
      <c r="D38" s="14" t="s">
        <v>20</v>
      </c>
      <c r="E38" s="13" t="s">
        <v>266</v>
      </c>
      <c r="F38" s="12" t="s">
        <v>262</v>
      </c>
      <c r="G38" s="12">
        <v>347708</v>
      </c>
      <c r="H38" s="12">
        <v>1610425</v>
      </c>
      <c r="I38" s="13" t="s">
        <v>263</v>
      </c>
      <c r="J38" s="13" t="s">
        <v>257</v>
      </c>
      <c r="K38" s="15">
        <v>45967</v>
      </c>
      <c r="L38" s="31">
        <v>46028</v>
      </c>
      <c r="M38" s="12">
        <v>179.5</v>
      </c>
      <c r="N38" s="12" t="s">
        <v>49</v>
      </c>
      <c r="Q38" s="6"/>
    </row>
    <row r="39" spans="1:17" ht="63.75" x14ac:dyDescent="0.2">
      <c r="A39" s="13" t="s">
        <v>270</v>
      </c>
      <c r="B39" s="14">
        <v>6612011867</v>
      </c>
      <c r="C39" s="13" t="s">
        <v>271</v>
      </c>
      <c r="D39" s="14" t="s">
        <v>15</v>
      </c>
      <c r="E39" s="13" t="s">
        <v>269</v>
      </c>
      <c r="F39" s="12" t="s">
        <v>267</v>
      </c>
      <c r="G39" s="12">
        <v>346177</v>
      </c>
      <c r="H39" s="12">
        <v>1615530</v>
      </c>
      <c r="I39" s="13" t="s">
        <v>268</v>
      </c>
      <c r="J39" s="13" t="s">
        <v>258</v>
      </c>
      <c r="K39" s="15">
        <v>45982</v>
      </c>
      <c r="L39" s="31">
        <v>46712</v>
      </c>
      <c r="M39" s="12">
        <v>486.8</v>
      </c>
      <c r="N39" s="12" t="s">
        <v>49</v>
      </c>
      <c r="Q39" s="6"/>
    </row>
    <row r="40" spans="1:17" ht="114.75" x14ac:dyDescent="0.2">
      <c r="A40" s="13" t="s">
        <v>52</v>
      </c>
      <c r="B40" s="14"/>
      <c r="C40" s="13"/>
      <c r="D40" s="14" t="s">
        <v>12</v>
      </c>
      <c r="E40" s="13" t="s">
        <v>272</v>
      </c>
      <c r="F40" s="12" t="s">
        <v>276</v>
      </c>
      <c r="G40" s="12" t="s">
        <v>274</v>
      </c>
      <c r="H40" s="12" t="s">
        <v>275</v>
      </c>
      <c r="I40" s="13" t="s">
        <v>282</v>
      </c>
      <c r="J40" s="13" t="s">
        <v>259</v>
      </c>
      <c r="K40" s="15">
        <v>45985</v>
      </c>
      <c r="L40" s="31">
        <v>46077</v>
      </c>
      <c r="M40" s="12" t="s">
        <v>284</v>
      </c>
      <c r="N40" s="12" t="s">
        <v>49</v>
      </c>
      <c r="Q40" s="6"/>
    </row>
    <row r="41" spans="1:17" ht="114.75" x14ac:dyDescent="0.2">
      <c r="A41" s="13" t="s">
        <v>52</v>
      </c>
      <c r="B41" s="14"/>
      <c r="C41" s="13"/>
      <c r="D41" s="14" t="s">
        <v>12</v>
      </c>
      <c r="E41" s="13" t="s">
        <v>273</v>
      </c>
      <c r="F41" s="12" t="s">
        <v>279</v>
      </c>
      <c r="G41" s="12" t="s">
        <v>277</v>
      </c>
      <c r="H41" s="12" t="s">
        <v>278</v>
      </c>
      <c r="I41" s="13" t="s">
        <v>283</v>
      </c>
      <c r="J41" s="13" t="s">
        <v>260</v>
      </c>
      <c r="K41" s="15">
        <v>45985</v>
      </c>
      <c r="L41" s="31">
        <v>46077</v>
      </c>
      <c r="M41" s="12" t="s">
        <v>285</v>
      </c>
      <c r="N41" s="12" t="s">
        <v>49</v>
      </c>
      <c r="Q41" s="6"/>
    </row>
    <row r="42" spans="1:17" ht="76.5" x14ac:dyDescent="0.2">
      <c r="A42" s="13" t="s">
        <v>52</v>
      </c>
      <c r="B42" s="14"/>
      <c r="C42" s="13"/>
      <c r="D42" s="14" t="s">
        <v>15</v>
      </c>
      <c r="E42" s="13" t="s">
        <v>281</v>
      </c>
      <c r="F42" s="12" t="s">
        <v>280</v>
      </c>
      <c r="G42" s="12">
        <v>346540</v>
      </c>
      <c r="H42" s="12">
        <v>1611471</v>
      </c>
      <c r="I42" s="13" t="s">
        <v>286</v>
      </c>
      <c r="J42" s="13" t="s">
        <v>261</v>
      </c>
      <c r="K42" s="15">
        <v>45989</v>
      </c>
      <c r="L42" s="31">
        <v>46140</v>
      </c>
      <c r="M42" s="12">
        <v>574.5</v>
      </c>
      <c r="N42" s="12" t="s">
        <v>49</v>
      </c>
      <c r="Q42" s="6"/>
    </row>
    <row r="43" spans="1:17" ht="15.75" x14ac:dyDescent="0.2">
      <c r="A43" s="13"/>
      <c r="B43" s="14"/>
      <c r="C43" s="13"/>
      <c r="D43" s="14"/>
      <c r="E43" s="13"/>
      <c r="F43" s="12"/>
      <c r="G43" s="12"/>
      <c r="H43" s="12"/>
      <c r="I43" s="13"/>
      <c r="J43" s="13"/>
      <c r="K43" s="15"/>
      <c r="L43" s="31"/>
      <c r="M43" s="12"/>
      <c r="N43" s="12"/>
      <c r="Q43" s="6"/>
    </row>
    <row r="44" spans="1:17" ht="15.75" x14ac:dyDescent="0.2">
      <c r="A44" s="13"/>
      <c r="B44" s="14"/>
      <c r="C44" s="13"/>
      <c r="D44" s="14"/>
      <c r="E44" s="13"/>
      <c r="F44" s="12"/>
      <c r="G44" s="12"/>
      <c r="H44" s="12"/>
      <c r="I44" s="13"/>
      <c r="J44" s="13"/>
      <c r="K44" s="15"/>
      <c r="L44" s="31"/>
      <c r="M44" s="12"/>
      <c r="N44" s="12"/>
      <c r="Q44" s="6"/>
    </row>
    <row r="45" spans="1:17" ht="15.75" x14ac:dyDescent="0.2">
      <c r="A45" s="8"/>
      <c r="B45" s="7"/>
      <c r="E45" s="8"/>
      <c r="F45" s="8"/>
      <c r="G45" s="8"/>
      <c r="H45" s="8"/>
      <c r="I45" s="8"/>
      <c r="J45" s="8"/>
      <c r="K45" s="26"/>
      <c r="L45" s="28"/>
      <c r="M45" s="8"/>
      <c r="N45" s="25"/>
      <c r="Q45" s="6"/>
    </row>
    <row r="46" spans="1:17" ht="15.75" x14ac:dyDescent="0.2">
      <c r="B46" s="7"/>
      <c r="C46" s="7"/>
      <c r="E46" s="8"/>
      <c r="F46" s="8"/>
      <c r="G46" s="8"/>
      <c r="H46" s="8"/>
      <c r="I46" s="8"/>
      <c r="J46" s="8"/>
      <c r="K46" s="26"/>
      <c r="L46" s="26"/>
      <c r="M46" s="8"/>
      <c r="N46" s="8"/>
      <c r="Q46" s="6"/>
    </row>
    <row r="47" spans="1:17" ht="80.25" customHeight="1" x14ac:dyDescent="0.2">
      <c r="A47" s="34" t="s">
        <v>42</v>
      </c>
      <c r="B47" s="35"/>
      <c r="C47" s="35"/>
      <c r="D47" s="35"/>
      <c r="E47" s="35"/>
      <c r="F47" s="35"/>
      <c r="G47" s="35"/>
      <c r="H47" s="35"/>
      <c r="I47" s="35"/>
      <c r="J47" s="35"/>
      <c r="K47" s="35"/>
      <c r="L47" s="35"/>
      <c r="M47" s="35"/>
      <c r="N47" s="36"/>
      <c r="Q47" s="6"/>
    </row>
    <row r="48" spans="1:17" ht="21" customHeight="1" x14ac:dyDescent="0.2">
      <c r="A48" s="37" t="s">
        <v>40</v>
      </c>
      <c r="B48" s="38"/>
      <c r="C48" s="38"/>
      <c r="D48" s="38"/>
      <c r="E48" s="38"/>
      <c r="F48" s="39"/>
      <c r="G48" s="29"/>
      <c r="H48" s="29"/>
      <c r="I48" s="29"/>
      <c r="J48" s="29"/>
      <c r="K48" s="29"/>
      <c r="L48" s="29"/>
      <c r="M48" s="29"/>
      <c r="N48" s="29"/>
      <c r="Q48" s="6"/>
    </row>
    <row r="49" spans="1:17" ht="21.75" customHeight="1" x14ac:dyDescent="0.2">
      <c r="A49" s="37" t="s">
        <v>41</v>
      </c>
      <c r="B49" s="38"/>
      <c r="C49" s="38"/>
      <c r="D49" s="38"/>
      <c r="E49" s="38"/>
      <c r="F49" s="38"/>
      <c r="G49" s="39"/>
      <c r="H49" s="29"/>
      <c r="I49" s="29"/>
      <c r="J49" s="29"/>
      <c r="K49" s="29"/>
      <c r="L49" s="29"/>
      <c r="M49" s="29"/>
      <c r="N49" s="29"/>
      <c r="Q49" s="6"/>
    </row>
    <row r="50" spans="1:17" ht="18" x14ac:dyDescent="0.2">
      <c r="A50" s="40" t="s">
        <v>44</v>
      </c>
      <c r="B50" s="40"/>
      <c r="C50" s="40"/>
      <c r="D50" s="40"/>
      <c r="E50" s="29"/>
      <c r="F50" s="29"/>
      <c r="G50" s="29"/>
      <c r="H50" s="29"/>
      <c r="I50" s="29"/>
      <c r="J50" s="29"/>
      <c r="K50" s="29"/>
      <c r="L50" s="29"/>
      <c r="M50" s="29"/>
      <c r="N50" s="29"/>
      <c r="Q50" s="6"/>
    </row>
    <row r="51" spans="1:17" ht="15.75" x14ac:dyDescent="0.2">
      <c r="Q51" s="6"/>
    </row>
    <row r="52" spans="1:17" ht="15.75" x14ac:dyDescent="0.2">
      <c r="Q52" s="6"/>
    </row>
    <row r="53" spans="1:17" ht="15.75" x14ac:dyDescent="0.2">
      <c r="Q53" s="6"/>
    </row>
    <row r="54" spans="1:17" ht="15.75" x14ac:dyDescent="0.2">
      <c r="Q54" s="6"/>
    </row>
    <row r="55" spans="1:17" ht="15.75" x14ac:dyDescent="0.2">
      <c r="Q55" s="6"/>
    </row>
    <row r="56" spans="1:17" ht="15.75" x14ac:dyDescent="0.2">
      <c r="Q56" s="6"/>
    </row>
    <row r="57" spans="1:17" ht="15.75" x14ac:dyDescent="0.2">
      <c r="Q57" s="6"/>
    </row>
    <row r="58" spans="1:17" ht="15.75" x14ac:dyDescent="0.2">
      <c r="Q58" s="6"/>
    </row>
    <row r="59" spans="1:17" ht="15.75" x14ac:dyDescent="0.2">
      <c r="Q59" s="6"/>
    </row>
    <row r="60" spans="1:17" ht="15.75" x14ac:dyDescent="0.2">
      <c r="Q60" s="6"/>
    </row>
    <row r="61" spans="1:17" ht="15.75" x14ac:dyDescent="0.2">
      <c r="Q61" s="6"/>
    </row>
    <row r="62" spans="1:17" ht="15.75" x14ac:dyDescent="0.2">
      <c r="Q62" s="6"/>
    </row>
    <row r="63" spans="1:17" ht="15.75" x14ac:dyDescent="0.2">
      <c r="Q63" s="6"/>
    </row>
    <row r="64" spans="1:17" ht="15.75" x14ac:dyDescent="0.2">
      <c r="Q64" s="6"/>
    </row>
  </sheetData>
  <autoFilter ref="A5:N5"/>
  <mergeCells count="18">
    <mergeCell ref="G2:H2"/>
    <mergeCell ref="I3:I4"/>
    <mergeCell ref="N3:N4"/>
    <mergeCell ref="A1:N1"/>
    <mergeCell ref="A3:A4"/>
    <mergeCell ref="B3:B4"/>
    <mergeCell ref="C3:C4"/>
    <mergeCell ref="D3:D4"/>
    <mergeCell ref="M3:M4"/>
    <mergeCell ref="L3:L4"/>
    <mergeCell ref="E3:E4"/>
    <mergeCell ref="F3:F4"/>
    <mergeCell ref="J3:K3"/>
    <mergeCell ref="A47:N47"/>
    <mergeCell ref="A49:G49"/>
    <mergeCell ref="A48:F48"/>
    <mergeCell ref="A50:D50"/>
    <mergeCell ref="G3:H3"/>
  </mergeCells>
  <dataValidations count="3">
    <dataValidation type="list" allowBlank="1" showInputMessage="1" showErrorMessage="1" sqref="D10053:D11414">
      <formula1>объекты</formula1>
    </dataValidation>
    <dataValidation type="list" allowBlank="1" showInputMessage="1" showErrorMessage="1" sqref="D51:D10052 D6:D46">
      <formula1>тип</formula1>
    </dataValidation>
    <dataValidation type="list" allowBlank="1" showInputMessage="1" showErrorMessage="1" sqref="Q5:Q64">
      <formula1>$Q$5:$Q$64</formula1>
    </dataValidation>
  </dataValidations>
  <pageMargins left="0" right="0" top="0.74803149606299213" bottom="0.74803149606299213" header="0.31496062992125984" footer="0.31496062992125984"/>
  <pageSetup paperSize="9" scale="49" fitToHeight="0" orientation="landscape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2:AL29"/>
  <sheetViews>
    <sheetView zoomScaleNormal="100" workbookViewId="0">
      <pane ySplit="1200" topLeftCell="A20" activePane="bottomLeft"/>
      <selection activeCell="D1" sqref="A1:D1048576"/>
      <selection pane="bottomLeft" activeCell="O27" sqref="O27"/>
    </sheetView>
  </sheetViews>
  <sheetFormatPr defaultRowHeight="12.75" x14ac:dyDescent="0.2"/>
  <cols>
    <col min="1" max="1" width="23.7109375" style="7" customWidth="1"/>
    <col min="2" max="2" width="21.28515625" style="7" customWidth="1"/>
    <col min="3" max="3" width="20.42578125" style="8" customWidth="1"/>
    <col min="4" max="4" width="55.85546875" style="7" customWidth="1"/>
    <col min="5" max="5" width="35" style="7" customWidth="1"/>
    <col min="6" max="6" width="23.140625" style="7" customWidth="1"/>
    <col min="7" max="7" width="10.42578125" style="7" customWidth="1"/>
    <col min="8" max="8" width="10.28515625" style="7" customWidth="1"/>
    <col min="9" max="9" width="30.140625" style="7" customWidth="1"/>
    <col min="10" max="10" width="24.7109375" style="7" customWidth="1"/>
    <col min="11" max="11" width="13.7109375" style="7" customWidth="1"/>
    <col min="12" max="12" width="16.5703125" style="7" customWidth="1"/>
    <col min="13" max="13" width="18.7109375" style="7" customWidth="1"/>
    <col min="14" max="14" width="20.28515625" style="7" customWidth="1"/>
    <col min="15" max="15" width="16.5703125" style="7" customWidth="1"/>
    <col min="16" max="16" width="23.28515625" style="21" customWidth="1"/>
    <col min="17" max="17" width="12.85546875" style="21" customWidth="1"/>
    <col min="18" max="18" width="16.7109375" style="21" customWidth="1"/>
    <col min="19" max="38" width="9.140625" style="21"/>
  </cols>
  <sheetData>
    <row r="2" spans="1:38" ht="18.75" x14ac:dyDescent="0.2">
      <c r="A2" s="48" t="s">
        <v>46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  <c r="Q2" s="45"/>
      <c r="R2" s="45"/>
    </row>
    <row r="3" spans="1:38" ht="15.75" x14ac:dyDescent="0.2">
      <c r="A3" s="9"/>
      <c r="B3" s="9"/>
      <c r="C3" s="27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22"/>
      <c r="Q3" s="22"/>
      <c r="R3" s="22"/>
    </row>
    <row r="4" spans="1:38" s="2" customFormat="1" ht="163.5" customHeight="1" x14ac:dyDescent="0.2">
      <c r="A4" s="43" t="s">
        <v>1</v>
      </c>
      <c r="B4" s="43" t="s">
        <v>0</v>
      </c>
      <c r="C4" s="43" t="s">
        <v>2</v>
      </c>
      <c r="D4" s="43" t="s">
        <v>36</v>
      </c>
      <c r="E4" s="43" t="s">
        <v>3</v>
      </c>
      <c r="F4" s="43" t="s">
        <v>37</v>
      </c>
      <c r="G4" s="41" t="s">
        <v>38</v>
      </c>
      <c r="H4" s="41"/>
      <c r="I4" s="43" t="s">
        <v>39</v>
      </c>
      <c r="J4" s="43" t="s">
        <v>50</v>
      </c>
      <c r="K4" s="43"/>
      <c r="L4" s="43" t="s">
        <v>7</v>
      </c>
      <c r="M4" s="43" t="s">
        <v>47</v>
      </c>
      <c r="N4" s="43" t="s">
        <v>43</v>
      </c>
      <c r="O4" s="47" t="s">
        <v>48</v>
      </c>
      <c r="P4" s="47" t="s">
        <v>51</v>
      </c>
      <c r="Q4" s="47"/>
      <c r="R4" s="47" t="s">
        <v>4</v>
      </c>
      <c r="S4" s="23"/>
      <c r="T4" s="23"/>
      <c r="U4" s="23"/>
      <c r="V4" s="23"/>
      <c r="W4" s="23"/>
      <c r="X4" s="23"/>
      <c r="Y4" s="23"/>
      <c r="Z4" s="23"/>
      <c r="AA4" s="23"/>
      <c r="AB4" s="23"/>
      <c r="AC4" s="23"/>
      <c r="AD4" s="23"/>
      <c r="AE4" s="23"/>
      <c r="AF4" s="23"/>
      <c r="AG4" s="23"/>
      <c r="AH4" s="23"/>
      <c r="AI4" s="23"/>
      <c r="AJ4" s="23"/>
      <c r="AK4" s="23"/>
      <c r="AL4" s="23"/>
    </row>
    <row r="5" spans="1:38" s="1" customFormat="1" ht="20.25" customHeight="1" x14ac:dyDescent="0.2">
      <c r="A5" s="43"/>
      <c r="B5" s="43"/>
      <c r="C5" s="43"/>
      <c r="D5" s="43"/>
      <c r="E5" s="43"/>
      <c r="F5" s="43"/>
      <c r="G5" s="3" t="s">
        <v>8</v>
      </c>
      <c r="H5" s="3" t="s">
        <v>9</v>
      </c>
      <c r="I5" s="43"/>
      <c r="J5" s="3" t="s">
        <v>5</v>
      </c>
      <c r="K5" s="3" t="s">
        <v>6</v>
      </c>
      <c r="L5" s="43"/>
      <c r="M5" s="43"/>
      <c r="N5" s="43"/>
      <c r="O5" s="47"/>
      <c r="P5" s="5" t="s">
        <v>5</v>
      </c>
      <c r="Q5" s="5" t="s">
        <v>6</v>
      </c>
      <c r="R5" s="47"/>
      <c r="S5" s="24"/>
      <c r="T5" s="24"/>
      <c r="U5" s="24"/>
      <c r="V5" s="24"/>
      <c r="W5" s="24"/>
      <c r="X5" s="24"/>
      <c r="Y5" s="24"/>
      <c r="Z5" s="24"/>
      <c r="AA5" s="24"/>
      <c r="AB5" s="24"/>
      <c r="AC5" s="24"/>
      <c r="AD5" s="24"/>
      <c r="AE5" s="24"/>
      <c r="AF5" s="24"/>
      <c r="AG5" s="24"/>
      <c r="AH5" s="24"/>
      <c r="AI5" s="24"/>
      <c r="AJ5" s="24"/>
      <c r="AK5" s="24"/>
      <c r="AL5" s="24"/>
    </row>
    <row r="6" spans="1:38" ht="15.75" customHeight="1" x14ac:dyDescent="0.2">
      <c r="A6" s="20">
        <v>1</v>
      </c>
      <c r="B6" s="20">
        <v>2</v>
      </c>
      <c r="C6" s="4">
        <v>3</v>
      </c>
      <c r="D6" s="20">
        <v>4</v>
      </c>
      <c r="E6" s="20">
        <v>5</v>
      </c>
      <c r="F6" s="20">
        <v>6</v>
      </c>
      <c r="G6" s="20">
        <v>7</v>
      </c>
      <c r="H6" s="20">
        <v>8</v>
      </c>
      <c r="I6" s="20">
        <v>9</v>
      </c>
      <c r="J6" s="20">
        <v>10</v>
      </c>
      <c r="K6" s="20">
        <v>11</v>
      </c>
      <c r="L6" s="20">
        <v>12</v>
      </c>
      <c r="M6" s="20">
        <v>13</v>
      </c>
      <c r="N6" s="20">
        <v>14</v>
      </c>
      <c r="O6" s="20">
        <v>15</v>
      </c>
      <c r="P6" s="20">
        <v>16</v>
      </c>
      <c r="Q6" s="20">
        <v>17</v>
      </c>
      <c r="R6" s="20">
        <v>18</v>
      </c>
    </row>
    <row r="7" spans="1:38" ht="76.5" x14ac:dyDescent="0.2">
      <c r="A7" s="13" t="s">
        <v>52</v>
      </c>
      <c r="B7" s="16"/>
      <c r="C7" s="13"/>
      <c r="D7" s="14" t="s">
        <v>12</v>
      </c>
      <c r="E7" s="13" t="s">
        <v>56</v>
      </c>
      <c r="F7" s="14" t="s">
        <v>55</v>
      </c>
      <c r="G7" s="14">
        <v>343319</v>
      </c>
      <c r="H7" s="14">
        <v>1615373</v>
      </c>
      <c r="I7" s="13" t="s">
        <v>57</v>
      </c>
      <c r="J7" s="14" t="s">
        <v>54</v>
      </c>
      <c r="K7" s="10">
        <v>45377</v>
      </c>
      <c r="L7" s="10">
        <v>46107</v>
      </c>
      <c r="M7" s="13">
        <v>964.66</v>
      </c>
      <c r="N7" s="13">
        <v>827.35</v>
      </c>
      <c r="O7" s="13">
        <v>874.8</v>
      </c>
      <c r="P7" s="14" t="s">
        <v>63</v>
      </c>
      <c r="Q7" s="10">
        <v>45670</v>
      </c>
      <c r="R7" s="14" t="s">
        <v>53</v>
      </c>
    </row>
    <row r="8" spans="1:38" ht="52.5" customHeight="1" x14ac:dyDescent="0.2">
      <c r="A8" s="13" t="s">
        <v>52</v>
      </c>
      <c r="B8" s="14"/>
      <c r="C8" s="13"/>
      <c r="D8" s="14" t="s">
        <v>12</v>
      </c>
      <c r="E8" s="13" t="s">
        <v>65</v>
      </c>
      <c r="F8" s="13" t="s">
        <v>66</v>
      </c>
      <c r="G8" s="13">
        <v>343129</v>
      </c>
      <c r="H8" s="13">
        <v>1614454</v>
      </c>
      <c r="I8" s="13" t="s">
        <v>67</v>
      </c>
      <c r="J8" s="13" t="s">
        <v>68</v>
      </c>
      <c r="K8" s="15">
        <v>45121</v>
      </c>
      <c r="L8" s="31">
        <v>45671</v>
      </c>
      <c r="M8" s="11">
        <v>608.84</v>
      </c>
      <c r="N8" s="11" t="s">
        <v>49</v>
      </c>
      <c r="O8" s="13">
        <v>732</v>
      </c>
      <c r="P8" s="14" t="s">
        <v>64</v>
      </c>
      <c r="Q8" s="10">
        <v>45670</v>
      </c>
      <c r="R8" s="14" t="s">
        <v>53</v>
      </c>
    </row>
    <row r="9" spans="1:38" ht="51" x14ac:dyDescent="0.2">
      <c r="A9" s="13" t="s">
        <v>52</v>
      </c>
      <c r="B9" s="19"/>
      <c r="C9" s="13"/>
      <c r="D9" s="14" t="s">
        <v>22</v>
      </c>
      <c r="E9" s="12" t="s">
        <v>90</v>
      </c>
      <c r="F9" s="13" t="s">
        <v>91</v>
      </c>
      <c r="G9" s="13">
        <v>338744</v>
      </c>
      <c r="H9" s="13">
        <v>1620002</v>
      </c>
      <c r="I9" s="13" t="s">
        <v>92</v>
      </c>
      <c r="J9" s="13" t="s">
        <v>93</v>
      </c>
      <c r="K9" s="15">
        <v>45462</v>
      </c>
      <c r="L9" s="15">
        <v>46010</v>
      </c>
      <c r="M9" s="14">
        <v>197.3</v>
      </c>
      <c r="N9" s="14" t="s">
        <v>49</v>
      </c>
      <c r="O9" s="14" t="s">
        <v>49</v>
      </c>
      <c r="P9" s="14" t="s">
        <v>74</v>
      </c>
      <c r="Q9" s="10">
        <v>45706</v>
      </c>
      <c r="R9" s="14" t="s">
        <v>53</v>
      </c>
    </row>
    <row r="10" spans="1:38" ht="76.5" x14ac:dyDescent="0.2">
      <c r="A10" s="14" t="s">
        <v>52</v>
      </c>
      <c r="B10" s="14"/>
      <c r="C10" s="13"/>
      <c r="D10" s="14" t="s">
        <v>12</v>
      </c>
      <c r="E10" s="13" t="s">
        <v>94</v>
      </c>
      <c r="F10" s="14" t="s">
        <v>55</v>
      </c>
      <c r="G10" s="14">
        <v>343319</v>
      </c>
      <c r="H10" s="14">
        <v>1615373</v>
      </c>
      <c r="I10" s="13" t="s">
        <v>57</v>
      </c>
      <c r="J10" s="14" t="s">
        <v>95</v>
      </c>
      <c r="K10" s="10">
        <v>45377</v>
      </c>
      <c r="L10" s="10">
        <v>46107</v>
      </c>
      <c r="M10" s="14">
        <v>932.82</v>
      </c>
      <c r="N10" s="14" t="s">
        <v>49</v>
      </c>
      <c r="O10" s="14">
        <v>852.2</v>
      </c>
      <c r="P10" s="14" t="s">
        <v>78</v>
      </c>
      <c r="Q10" s="10">
        <v>45707</v>
      </c>
      <c r="R10" s="14" t="s">
        <v>53</v>
      </c>
    </row>
    <row r="11" spans="1:38" ht="63.75" x14ac:dyDescent="0.2">
      <c r="A11" s="13" t="s">
        <v>52</v>
      </c>
      <c r="B11" s="14"/>
      <c r="C11" s="13"/>
      <c r="D11" s="14" t="s">
        <v>19</v>
      </c>
      <c r="E11" s="13" t="s">
        <v>97</v>
      </c>
      <c r="F11" s="13" t="s">
        <v>98</v>
      </c>
      <c r="G11" s="13">
        <v>347734</v>
      </c>
      <c r="H11" s="13">
        <v>1610751</v>
      </c>
      <c r="I11" s="13" t="s">
        <v>99</v>
      </c>
      <c r="J11" s="13" t="s">
        <v>100</v>
      </c>
      <c r="K11" s="15">
        <v>45541</v>
      </c>
      <c r="L11" s="15">
        <v>45694</v>
      </c>
      <c r="M11" s="11">
        <v>67.400000000000006</v>
      </c>
      <c r="N11" s="11" t="s">
        <v>49</v>
      </c>
      <c r="O11" s="11" t="s">
        <v>49</v>
      </c>
      <c r="P11" s="14" t="s">
        <v>79</v>
      </c>
      <c r="Q11" s="10">
        <v>45719</v>
      </c>
      <c r="R11" s="14" t="s">
        <v>53</v>
      </c>
    </row>
    <row r="12" spans="1:38" ht="76.5" x14ac:dyDescent="0.2">
      <c r="A12" s="13" t="s">
        <v>52</v>
      </c>
      <c r="B12" s="14"/>
      <c r="C12" s="13"/>
      <c r="D12" s="14" t="s">
        <v>32</v>
      </c>
      <c r="E12" s="13" t="s">
        <v>101</v>
      </c>
      <c r="F12" s="14" t="s">
        <v>102</v>
      </c>
      <c r="G12" s="11">
        <v>345994</v>
      </c>
      <c r="H12" s="11">
        <v>1614142</v>
      </c>
      <c r="I12" s="13" t="s">
        <v>104</v>
      </c>
      <c r="J12" s="14" t="s">
        <v>103</v>
      </c>
      <c r="K12" s="10">
        <v>43705</v>
      </c>
      <c r="L12" s="10">
        <v>44849</v>
      </c>
      <c r="M12" s="11">
        <v>35.1</v>
      </c>
      <c r="N12" s="11" t="s">
        <v>49</v>
      </c>
      <c r="O12" s="11" t="s">
        <v>49</v>
      </c>
      <c r="P12" s="14" t="s">
        <v>96</v>
      </c>
      <c r="Q12" s="10">
        <v>45729</v>
      </c>
      <c r="R12" s="14" t="s">
        <v>53</v>
      </c>
    </row>
    <row r="13" spans="1:38" ht="63.75" x14ac:dyDescent="0.2">
      <c r="A13" s="13" t="s">
        <v>124</v>
      </c>
      <c r="B13" s="14">
        <v>6612040635</v>
      </c>
      <c r="C13" s="13" t="s">
        <v>125</v>
      </c>
      <c r="D13" s="14" t="s">
        <v>20</v>
      </c>
      <c r="E13" s="13" t="s">
        <v>126</v>
      </c>
      <c r="F13" s="13" t="s">
        <v>127</v>
      </c>
      <c r="G13" s="13">
        <v>340840</v>
      </c>
      <c r="H13" s="13">
        <v>1618223</v>
      </c>
      <c r="I13" s="13" t="s">
        <v>129</v>
      </c>
      <c r="J13" s="13" t="s">
        <v>128</v>
      </c>
      <c r="K13" s="15">
        <v>45188</v>
      </c>
      <c r="L13" s="15">
        <v>45554</v>
      </c>
      <c r="M13" s="13">
        <v>951.6</v>
      </c>
      <c r="N13" s="14" t="s">
        <v>49</v>
      </c>
      <c r="O13" s="14" t="s">
        <v>49</v>
      </c>
      <c r="P13" s="14" t="s">
        <v>114</v>
      </c>
      <c r="Q13" s="10">
        <v>45756</v>
      </c>
      <c r="R13" s="14" t="s">
        <v>53</v>
      </c>
    </row>
    <row r="14" spans="1:38" ht="102" x14ac:dyDescent="0.2">
      <c r="A14" s="13" t="s">
        <v>132</v>
      </c>
      <c r="B14" s="14">
        <v>6685177945</v>
      </c>
      <c r="C14" s="13" t="s">
        <v>133</v>
      </c>
      <c r="D14" s="14" t="s">
        <v>32</v>
      </c>
      <c r="E14" s="13" t="s">
        <v>131</v>
      </c>
      <c r="F14" s="12" t="s">
        <v>134</v>
      </c>
      <c r="G14" s="12">
        <v>347560</v>
      </c>
      <c r="H14" s="12">
        <v>1610713</v>
      </c>
      <c r="I14" s="13" t="s">
        <v>135</v>
      </c>
      <c r="J14" s="13" t="s">
        <v>136</v>
      </c>
      <c r="K14" s="15">
        <v>45654</v>
      </c>
      <c r="L14" s="31">
        <v>45812</v>
      </c>
      <c r="M14" s="12">
        <v>46.8</v>
      </c>
      <c r="N14" s="11" t="s">
        <v>49</v>
      </c>
      <c r="O14" s="11" t="s">
        <v>49</v>
      </c>
      <c r="P14" s="14" t="s">
        <v>115</v>
      </c>
      <c r="Q14" s="10">
        <v>45782</v>
      </c>
      <c r="R14" s="14" t="s">
        <v>53</v>
      </c>
    </row>
    <row r="15" spans="1:38" ht="51" x14ac:dyDescent="0.2">
      <c r="A15" s="13" t="s">
        <v>52</v>
      </c>
      <c r="B15" s="19"/>
      <c r="C15" s="13"/>
      <c r="D15" s="14" t="s">
        <v>19</v>
      </c>
      <c r="E15" s="13" t="s">
        <v>138</v>
      </c>
      <c r="F15" s="13" t="s">
        <v>137</v>
      </c>
      <c r="G15" s="14">
        <v>347791</v>
      </c>
      <c r="H15" s="14">
        <v>1611013</v>
      </c>
      <c r="I15" s="13" t="s">
        <v>139</v>
      </c>
      <c r="J15" s="14" t="s">
        <v>140</v>
      </c>
      <c r="K15" s="15">
        <v>43207</v>
      </c>
      <c r="L15" s="10">
        <v>43390</v>
      </c>
      <c r="M15" s="13">
        <v>228</v>
      </c>
      <c r="N15" s="11" t="s">
        <v>49</v>
      </c>
      <c r="O15" s="11" t="s">
        <v>49</v>
      </c>
      <c r="P15" s="14" t="s">
        <v>130</v>
      </c>
      <c r="Q15" s="10">
        <v>45790</v>
      </c>
      <c r="R15" s="14" t="s">
        <v>53</v>
      </c>
    </row>
    <row r="16" spans="1:38" ht="63.75" x14ac:dyDescent="0.2">
      <c r="A16" s="13" t="s">
        <v>52</v>
      </c>
      <c r="B16" s="19"/>
      <c r="C16" s="13"/>
      <c r="D16" s="14" t="s">
        <v>32</v>
      </c>
      <c r="E16" s="13" t="s">
        <v>143</v>
      </c>
      <c r="F16" s="12" t="s">
        <v>144</v>
      </c>
      <c r="G16" s="12">
        <v>349057</v>
      </c>
      <c r="H16" s="12">
        <v>1613630</v>
      </c>
      <c r="I16" s="13" t="s">
        <v>145</v>
      </c>
      <c r="J16" s="13" t="s">
        <v>130</v>
      </c>
      <c r="K16" s="15">
        <v>45783</v>
      </c>
      <c r="L16" s="31">
        <v>45822</v>
      </c>
      <c r="M16" s="13">
        <v>83.2</v>
      </c>
      <c r="N16" s="14" t="s">
        <v>49</v>
      </c>
      <c r="O16" s="14" t="s">
        <v>49</v>
      </c>
      <c r="P16" s="14" t="s">
        <v>148</v>
      </c>
      <c r="Q16" s="10">
        <v>45835</v>
      </c>
      <c r="R16" s="14" t="s">
        <v>53</v>
      </c>
    </row>
    <row r="17" spans="1:18" ht="51" x14ac:dyDescent="0.2">
      <c r="A17" s="13" t="s">
        <v>150</v>
      </c>
      <c r="B17" s="16" t="s">
        <v>152</v>
      </c>
      <c r="C17" s="13" t="s">
        <v>151</v>
      </c>
      <c r="D17" s="14" t="s">
        <v>20</v>
      </c>
      <c r="E17" s="13" t="s">
        <v>153</v>
      </c>
      <c r="F17" s="14" t="s">
        <v>154</v>
      </c>
      <c r="G17" s="14">
        <v>340457</v>
      </c>
      <c r="H17" s="14">
        <v>1617072</v>
      </c>
      <c r="I17" s="13" t="s">
        <v>156</v>
      </c>
      <c r="J17" s="14" t="s">
        <v>155</v>
      </c>
      <c r="K17" s="10">
        <v>44271</v>
      </c>
      <c r="L17" s="10">
        <v>46058</v>
      </c>
      <c r="M17" s="13">
        <v>1230.2</v>
      </c>
      <c r="N17" s="13" t="s">
        <v>49</v>
      </c>
      <c r="O17" s="13" t="s">
        <v>49</v>
      </c>
      <c r="P17" s="14" t="s">
        <v>149</v>
      </c>
      <c r="Q17" s="10">
        <v>45835</v>
      </c>
      <c r="R17" s="14" t="s">
        <v>53</v>
      </c>
    </row>
    <row r="18" spans="1:18" ht="63.75" x14ac:dyDescent="0.2">
      <c r="A18" s="13" t="s">
        <v>176</v>
      </c>
      <c r="B18" s="13">
        <v>6612011546</v>
      </c>
      <c r="C18" s="13" t="s">
        <v>177</v>
      </c>
      <c r="D18" s="13" t="s">
        <v>21</v>
      </c>
      <c r="E18" s="13" t="s">
        <v>178</v>
      </c>
      <c r="F18" s="13" t="s">
        <v>180</v>
      </c>
      <c r="G18" s="13">
        <v>345486</v>
      </c>
      <c r="H18" s="13">
        <v>1613734</v>
      </c>
      <c r="I18" s="13" t="s">
        <v>181</v>
      </c>
      <c r="J18" s="13" t="s">
        <v>179</v>
      </c>
      <c r="K18" s="15">
        <v>45170</v>
      </c>
      <c r="L18" s="15">
        <v>45894</v>
      </c>
      <c r="M18" s="13">
        <v>3818.5</v>
      </c>
      <c r="N18" s="11" t="s">
        <v>49</v>
      </c>
      <c r="O18" s="11" t="s">
        <v>49</v>
      </c>
      <c r="P18" s="14" t="s">
        <v>174</v>
      </c>
      <c r="Q18" s="10">
        <v>45868</v>
      </c>
      <c r="R18" s="14" t="s">
        <v>53</v>
      </c>
    </row>
    <row r="19" spans="1:18" ht="63.75" x14ac:dyDescent="0.2">
      <c r="A19" s="13" t="s">
        <v>176</v>
      </c>
      <c r="B19" s="13">
        <v>6612011546</v>
      </c>
      <c r="C19" s="13" t="s">
        <v>177</v>
      </c>
      <c r="D19" s="13" t="s">
        <v>21</v>
      </c>
      <c r="E19" s="13" t="s">
        <v>203</v>
      </c>
      <c r="F19" s="13" t="s">
        <v>202</v>
      </c>
      <c r="G19" s="13">
        <v>345291</v>
      </c>
      <c r="H19" s="13">
        <v>1613651</v>
      </c>
      <c r="I19" s="13" t="s">
        <v>204</v>
      </c>
      <c r="J19" s="13" t="s">
        <v>205</v>
      </c>
      <c r="K19" s="15">
        <v>45442</v>
      </c>
      <c r="L19" s="15">
        <v>45863</v>
      </c>
      <c r="M19" s="11">
        <v>121</v>
      </c>
      <c r="N19" s="14" t="s">
        <v>49</v>
      </c>
      <c r="O19" s="14" t="s">
        <v>49</v>
      </c>
      <c r="P19" s="14" t="s">
        <v>182</v>
      </c>
      <c r="Q19" s="10">
        <v>45875</v>
      </c>
      <c r="R19" s="14" t="s">
        <v>53</v>
      </c>
    </row>
    <row r="20" spans="1:18" ht="89.25" x14ac:dyDescent="0.2">
      <c r="A20" s="13" t="s">
        <v>210</v>
      </c>
      <c r="B20" s="13">
        <v>6673200935</v>
      </c>
      <c r="C20" s="13" t="s">
        <v>211</v>
      </c>
      <c r="D20" s="13" t="s">
        <v>20</v>
      </c>
      <c r="E20" s="13" t="s">
        <v>209</v>
      </c>
      <c r="F20" s="13" t="s">
        <v>213</v>
      </c>
      <c r="G20" s="13">
        <v>348975</v>
      </c>
      <c r="H20" s="13">
        <v>1609987</v>
      </c>
      <c r="I20" s="13" t="s">
        <v>214</v>
      </c>
      <c r="J20" s="13" t="s">
        <v>212</v>
      </c>
      <c r="K20" s="15">
        <v>43514</v>
      </c>
      <c r="L20" s="15">
        <v>43859</v>
      </c>
      <c r="M20" s="11">
        <v>24.2</v>
      </c>
      <c r="N20" s="11" t="s">
        <v>49</v>
      </c>
      <c r="O20" s="14" t="s">
        <v>49</v>
      </c>
      <c r="P20" s="14" t="s">
        <v>183</v>
      </c>
      <c r="Q20" s="10">
        <v>45909</v>
      </c>
      <c r="R20" s="14" t="s">
        <v>53</v>
      </c>
    </row>
    <row r="21" spans="1:18" ht="51" x14ac:dyDescent="0.2">
      <c r="A21" s="13" t="s">
        <v>52</v>
      </c>
      <c r="B21" s="16"/>
      <c r="C21" s="13"/>
      <c r="D21" s="13" t="s">
        <v>16</v>
      </c>
      <c r="E21" s="13" t="s">
        <v>172</v>
      </c>
      <c r="F21" s="12" t="s">
        <v>173</v>
      </c>
      <c r="G21" s="12">
        <v>343159</v>
      </c>
      <c r="H21" s="12">
        <v>1616629</v>
      </c>
      <c r="I21" s="13" t="s">
        <v>175</v>
      </c>
      <c r="J21" s="13" t="s">
        <v>174</v>
      </c>
      <c r="K21" s="15">
        <v>45855</v>
      </c>
      <c r="L21" s="15">
        <v>46220</v>
      </c>
      <c r="M21" s="11">
        <v>150.6</v>
      </c>
      <c r="N21" s="14" t="s">
        <v>49</v>
      </c>
      <c r="O21" s="14" t="s">
        <v>49</v>
      </c>
      <c r="P21" s="14" t="s">
        <v>184</v>
      </c>
      <c r="Q21" s="10">
        <v>45925</v>
      </c>
      <c r="R21" s="14" t="s">
        <v>53</v>
      </c>
    </row>
    <row r="22" spans="1:18" ht="76.5" x14ac:dyDescent="0.2">
      <c r="A22" s="13" t="s">
        <v>176</v>
      </c>
      <c r="B22" s="13">
        <v>6612011546</v>
      </c>
      <c r="C22" s="13" t="s">
        <v>177</v>
      </c>
      <c r="D22" s="13" t="s">
        <v>21</v>
      </c>
      <c r="E22" s="13" t="s">
        <v>208</v>
      </c>
      <c r="F22" s="13" t="s">
        <v>202</v>
      </c>
      <c r="G22" s="13">
        <v>345291</v>
      </c>
      <c r="H22" s="13">
        <v>1613651</v>
      </c>
      <c r="I22" s="13" t="s">
        <v>204</v>
      </c>
      <c r="J22" s="13" t="s">
        <v>207</v>
      </c>
      <c r="K22" s="10">
        <v>45369</v>
      </c>
      <c r="L22" s="15">
        <v>46160</v>
      </c>
      <c r="M22" s="11">
        <v>6135.6</v>
      </c>
      <c r="N22" s="14" t="s">
        <v>49</v>
      </c>
      <c r="O22" s="14" t="s">
        <v>49</v>
      </c>
      <c r="P22" s="14" t="s">
        <v>206</v>
      </c>
      <c r="Q22" s="10">
        <v>45930</v>
      </c>
      <c r="R22" s="14" t="s">
        <v>53</v>
      </c>
    </row>
    <row r="23" spans="1:18" ht="63.75" x14ac:dyDescent="0.2">
      <c r="A23" s="13" t="s">
        <v>244</v>
      </c>
      <c r="B23" s="14">
        <v>6612056353</v>
      </c>
      <c r="C23" s="13" t="s">
        <v>245</v>
      </c>
      <c r="D23" s="13" t="s">
        <v>10</v>
      </c>
      <c r="E23" s="13" t="s">
        <v>242</v>
      </c>
      <c r="F23" s="13" t="s">
        <v>243</v>
      </c>
      <c r="G23" s="13">
        <v>341255</v>
      </c>
      <c r="H23" s="13">
        <v>1617151</v>
      </c>
      <c r="I23" s="13" t="s">
        <v>246</v>
      </c>
      <c r="J23" s="13" t="s">
        <v>247</v>
      </c>
      <c r="K23" s="15">
        <v>45519</v>
      </c>
      <c r="L23" s="15">
        <v>46249</v>
      </c>
      <c r="M23" s="11">
        <v>5951.8</v>
      </c>
      <c r="N23" s="14">
        <v>3534.47</v>
      </c>
      <c r="O23" s="14">
        <v>3533.1</v>
      </c>
      <c r="P23" s="14" t="s">
        <v>215</v>
      </c>
      <c r="Q23" s="10">
        <v>45933</v>
      </c>
      <c r="R23" s="14" t="s">
        <v>53</v>
      </c>
    </row>
    <row r="24" spans="1:18" ht="63.75" x14ac:dyDescent="0.2">
      <c r="A24" s="13" t="s">
        <v>52</v>
      </c>
      <c r="B24" s="13"/>
      <c r="C24" s="13"/>
      <c r="D24" s="13" t="s">
        <v>17</v>
      </c>
      <c r="E24" s="13" t="s">
        <v>248</v>
      </c>
      <c r="F24" s="13" t="s">
        <v>249</v>
      </c>
      <c r="G24" s="13">
        <v>345141</v>
      </c>
      <c r="H24" s="13">
        <v>1613851</v>
      </c>
      <c r="I24" s="13" t="s">
        <v>250</v>
      </c>
      <c r="J24" s="13" t="s">
        <v>251</v>
      </c>
      <c r="K24" s="15">
        <v>42081</v>
      </c>
      <c r="L24" s="15">
        <v>42107</v>
      </c>
      <c r="M24" s="11">
        <v>202.6</v>
      </c>
      <c r="N24" s="14" t="s">
        <v>49</v>
      </c>
      <c r="O24" s="14" t="s">
        <v>49</v>
      </c>
      <c r="P24" s="14" t="s">
        <v>216</v>
      </c>
      <c r="Q24" s="10">
        <v>45946</v>
      </c>
      <c r="R24" s="14" t="s">
        <v>53</v>
      </c>
    </row>
    <row r="25" spans="1:18" ht="62.25" customHeight="1" x14ac:dyDescent="0.2">
      <c r="A25" s="13" t="s">
        <v>116</v>
      </c>
      <c r="B25" s="19">
        <v>6612028130</v>
      </c>
      <c r="C25" s="13" t="s">
        <v>117</v>
      </c>
      <c r="D25" s="13" t="s">
        <v>20</v>
      </c>
      <c r="E25" s="13" t="s">
        <v>118</v>
      </c>
      <c r="F25" s="12" t="s">
        <v>119</v>
      </c>
      <c r="G25" s="12">
        <v>340170</v>
      </c>
      <c r="H25" s="12">
        <v>1619498</v>
      </c>
      <c r="I25" s="13" t="s">
        <v>252</v>
      </c>
      <c r="J25" s="13" t="s">
        <v>114</v>
      </c>
      <c r="K25" s="31">
        <v>45756</v>
      </c>
      <c r="L25" s="31">
        <v>46486</v>
      </c>
      <c r="M25" s="11">
        <v>1458.6</v>
      </c>
      <c r="N25" s="14" t="s">
        <v>49</v>
      </c>
      <c r="O25" s="14" t="s">
        <v>49</v>
      </c>
      <c r="P25" s="14" t="s">
        <v>217</v>
      </c>
      <c r="Q25" s="10">
        <v>45953</v>
      </c>
      <c r="R25" s="14" t="s">
        <v>53</v>
      </c>
    </row>
    <row r="26" spans="1:18" ht="38.25" x14ac:dyDescent="0.2">
      <c r="A26" s="13" t="s">
        <v>52</v>
      </c>
      <c r="B26" s="13"/>
      <c r="C26" s="13"/>
      <c r="D26" s="13" t="s">
        <v>19</v>
      </c>
      <c r="E26" s="13" t="s">
        <v>253</v>
      </c>
      <c r="F26" s="13" t="s">
        <v>254</v>
      </c>
      <c r="G26" s="12">
        <v>347694</v>
      </c>
      <c r="H26" s="12">
        <v>1610927</v>
      </c>
      <c r="I26" s="13" t="s">
        <v>255</v>
      </c>
      <c r="J26" s="13" t="s">
        <v>256</v>
      </c>
      <c r="K26" s="15">
        <v>45581</v>
      </c>
      <c r="L26" s="15">
        <v>46128</v>
      </c>
      <c r="M26" s="11">
        <v>147</v>
      </c>
      <c r="N26" s="14" t="s">
        <v>49</v>
      </c>
      <c r="O26" s="14" t="s">
        <v>49</v>
      </c>
      <c r="P26" s="14" t="s">
        <v>232</v>
      </c>
      <c r="Q26" s="10">
        <v>45954</v>
      </c>
      <c r="R26" s="14" t="s">
        <v>53</v>
      </c>
    </row>
    <row r="27" spans="1:18" x14ac:dyDescent="0.2">
      <c r="A27" s="13"/>
      <c r="B27" s="13"/>
      <c r="C27" s="13"/>
      <c r="D27" s="13"/>
      <c r="E27" s="13"/>
      <c r="F27" s="13"/>
      <c r="G27" s="13"/>
      <c r="H27" s="13"/>
      <c r="I27" s="13"/>
      <c r="J27" s="13"/>
      <c r="K27" s="15"/>
      <c r="L27" s="15"/>
      <c r="M27" s="11"/>
      <c r="N27" s="14"/>
      <c r="O27" s="14"/>
      <c r="P27" s="14"/>
      <c r="Q27" s="10"/>
      <c r="R27" s="14"/>
    </row>
    <row r="28" spans="1:18" x14ac:dyDescent="0.2">
      <c r="A28" s="13"/>
      <c r="B28" s="13"/>
      <c r="C28" s="13"/>
      <c r="D28" s="13"/>
      <c r="E28" s="13"/>
      <c r="F28" s="13"/>
      <c r="G28" s="13"/>
      <c r="H28" s="13"/>
      <c r="I28" s="13"/>
      <c r="J28" s="13"/>
      <c r="K28" s="15"/>
      <c r="L28" s="15"/>
      <c r="M28" s="11"/>
      <c r="N28" s="14"/>
      <c r="O28" s="14"/>
      <c r="P28" s="14"/>
      <c r="Q28" s="10"/>
      <c r="R28" s="14"/>
    </row>
    <row r="29" spans="1:18" x14ac:dyDescent="0.2">
      <c r="A29" s="13"/>
      <c r="B29" s="14"/>
      <c r="C29" s="13"/>
      <c r="D29" s="13"/>
      <c r="E29" s="13"/>
      <c r="F29" s="14"/>
      <c r="G29" s="14"/>
      <c r="H29" s="14"/>
      <c r="I29" s="13"/>
      <c r="J29" s="14"/>
      <c r="K29" s="14"/>
      <c r="L29" s="14"/>
      <c r="M29" s="14"/>
      <c r="N29" s="14"/>
      <c r="O29" s="14"/>
      <c r="P29" s="14"/>
      <c r="Q29" s="14"/>
      <c r="R29" s="14"/>
    </row>
  </sheetData>
  <autoFilter ref="A6:R6"/>
  <mergeCells count="16">
    <mergeCell ref="E4:E5"/>
    <mergeCell ref="O4:O5"/>
    <mergeCell ref="J4:K4"/>
    <mergeCell ref="P4:Q4"/>
    <mergeCell ref="A2:R2"/>
    <mergeCell ref="A4:A5"/>
    <mergeCell ref="B4:B5"/>
    <mergeCell ref="C4:C5"/>
    <mergeCell ref="D4:D5"/>
    <mergeCell ref="F4:F5"/>
    <mergeCell ref="G4:H4"/>
    <mergeCell ref="I4:I5"/>
    <mergeCell ref="L4:L5"/>
    <mergeCell ref="M4:M5"/>
    <mergeCell ref="N4:N5"/>
    <mergeCell ref="R4:R5"/>
  </mergeCells>
  <dataValidations count="1">
    <dataValidation type="list" allowBlank="1" showInputMessage="1" showErrorMessage="1" sqref="D7:D29">
      <formula1>тип</formula1>
    </dataValidation>
  </dataValidations>
  <pageMargins left="0.23622047244094491" right="0.23622047244094491" top="0.74803149606299213" bottom="0.74803149606299213" header="0.31496062992125984" footer="0.31496062992125984"/>
  <pageSetup paperSize="9" scale="70" orientation="landscape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topLeftCell="B1" workbookViewId="0">
      <selection activeCell="J30" sqref="J30"/>
    </sheetView>
  </sheetViews>
  <sheetFormatPr defaultRowHeight="12.75" x14ac:dyDescent="0.2"/>
  <cols>
    <col min="1" max="1" width="65" hidden="1" customWidth="1"/>
  </cols>
  <sheetData>
    <row r="1" spans="1:1" ht="15.75" x14ac:dyDescent="0.2">
      <c r="A1" s="6" t="s">
        <v>10</v>
      </c>
    </row>
    <row r="2" spans="1:1" ht="15.75" x14ac:dyDescent="0.2">
      <c r="A2" s="6" t="s">
        <v>11</v>
      </c>
    </row>
    <row r="3" spans="1:1" ht="15.75" x14ac:dyDescent="0.2">
      <c r="A3" s="6" t="s">
        <v>12</v>
      </c>
    </row>
    <row r="4" spans="1:1" ht="15.75" x14ac:dyDescent="0.2">
      <c r="A4" s="6" t="s">
        <v>13</v>
      </c>
    </row>
    <row r="5" spans="1:1" ht="15.75" x14ac:dyDescent="0.2">
      <c r="A5" s="6" t="s">
        <v>14</v>
      </c>
    </row>
    <row r="6" spans="1:1" ht="15.75" x14ac:dyDescent="0.2">
      <c r="A6" s="6" t="s">
        <v>15</v>
      </c>
    </row>
    <row r="7" spans="1:1" ht="15.75" x14ac:dyDescent="0.2">
      <c r="A7" s="6" t="s">
        <v>16</v>
      </c>
    </row>
    <row r="8" spans="1:1" ht="15.75" x14ac:dyDescent="0.2">
      <c r="A8" s="6" t="s">
        <v>17</v>
      </c>
    </row>
    <row r="9" spans="1:1" ht="15.75" x14ac:dyDescent="0.2">
      <c r="A9" s="6" t="s">
        <v>18</v>
      </c>
    </row>
    <row r="10" spans="1:1" ht="15.75" x14ac:dyDescent="0.2">
      <c r="A10" s="6" t="s">
        <v>19</v>
      </c>
    </row>
    <row r="11" spans="1:1" ht="15.75" x14ac:dyDescent="0.2">
      <c r="A11" s="6" t="s">
        <v>20</v>
      </c>
    </row>
    <row r="12" spans="1:1" ht="15.75" x14ac:dyDescent="0.2">
      <c r="A12" s="6" t="s">
        <v>21</v>
      </c>
    </row>
    <row r="13" spans="1:1" ht="15.75" x14ac:dyDescent="0.2">
      <c r="A13" s="6" t="s">
        <v>22</v>
      </c>
    </row>
    <row r="14" spans="1:1" ht="15.75" x14ac:dyDescent="0.2">
      <c r="A14" s="6" t="s">
        <v>23</v>
      </c>
    </row>
    <row r="15" spans="1:1" ht="15.75" x14ac:dyDescent="0.2">
      <c r="A15" s="6" t="s">
        <v>24</v>
      </c>
    </row>
    <row r="16" spans="1:1" ht="15.75" x14ac:dyDescent="0.2">
      <c r="A16" s="6" t="s">
        <v>25</v>
      </c>
    </row>
    <row r="17" spans="1:1" ht="15.75" x14ac:dyDescent="0.2">
      <c r="A17" s="6" t="s">
        <v>26</v>
      </c>
    </row>
    <row r="18" spans="1:1" ht="15.75" x14ac:dyDescent="0.2">
      <c r="A18" s="6" t="s">
        <v>27</v>
      </c>
    </row>
    <row r="19" spans="1:1" ht="15.75" x14ac:dyDescent="0.2">
      <c r="A19" s="6" t="s">
        <v>28</v>
      </c>
    </row>
    <row r="20" spans="1:1" ht="15.75" x14ac:dyDescent="0.2">
      <c r="A20" s="6" t="s">
        <v>29</v>
      </c>
    </row>
    <row r="21" spans="1:1" ht="15.75" x14ac:dyDescent="0.2">
      <c r="A21" s="6" t="s">
        <v>30</v>
      </c>
    </row>
    <row r="22" spans="1:1" ht="15.75" x14ac:dyDescent="0.2">
      <c r="A22" s="6" t="s">
        <v>31</v>
      </c>
    </row>
    <row r="23" spans="1:1" ht="15.75" x14ac:dyDescent="0.2">
      <c r="A23" s="6" t="s">
        <v>32</v>
      </c>
    </row>
    <row r="24" spans="1:1" ht="15.75" x14ac:dyDescent="0.2">
      <c r="A24" s="6" t="s">
        <v>33</v>
      </c>
    </row>
    <row r="25" spans="1:1" ht="15.75" x14ac:dyDescent="0.2">
      <c r="A25" s="6" t="s">
        <v>34</v>
      </c>
    </row>
    <row r="26" spans="1:1" ht="15.75" x14ac:dyDescent="0.2">
      <c r="A26" s="6" t="s">
        <v>35</v>
      </c>
    </row>
  </sheetData>
  <dataValidations count="1">
    <dataValidation type="list" allowBlank="1" showInputMessage="1" showErrorMessage="1" sqref="A1:A26">
      <formula1>$Q$5:$Q$30</formula1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3</vt:i4>
      </vt:variant>
    </vt:vector>
  </HeadingPairs>
  <TitlesOfParts>
    <vt:vector size="6" baseType="lpstr">
      <vt:lpstr>реестр разрешений на строительс</vt:lpstr>
      <vt:lpstr>реестр разрешений на ввод</vt:lpstr>
      <vt:lpstr>Справочник</vt:lpstr>
      <vt:lpstr>многоквартирные_жилые_дома</vt:lpstr>
      <vt:lpstr>объекты</vt:lpstr>
      <vt:lpstr>тип</vt:lpstr>
    </vt:vector>
  </TitlesOfParts>
  <Company>КонсультантПлюс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КонсультантПлюс</dc:creator>
  <cp:lastModifiedBy>PetrovaOV</cp:lastModifiedBy>
  <cp:lastPrinted>2024-11-28T04:21:48Z</cp:lastPrinted>
  <dcterms:created xsi:type="dcterms:W3CDTF">2007-02-14T14:07:46Z</dcterms:created>
  <dcterms:modified xsi:type="dcterms:W3CDTF">2025-12-03T09:49:09Z</dcterms:modified>
</cp:coreProperties>
</file>