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1610" windowHeight="5805" activeTab="1"/>
  </bookViews>
  <sheets>
    <sheet name="реестр разрешений на строительс" sheetId="9" r:id="rId1"/>
    <sheet name="реестр разрешений на ввод" sheetId="11" r:id="rId2"/>
    <sheet name="Справочник" sheetId="12" r:id="rId3"/>
  </sheets>
  <definedNames>
    <definedName name="_Hlk30403557" localSheetId="0">'реестр разрешений на строительс'!#REF!</definedName>
    <definedName name="_Hlk53059470" localSheetId="0">'реестр разрешений на строительс'!#REF!</definedName>
    <definedName name="_xlnm._FilterDatabase" localSheetId="1" hidden="1">'реестр разрешений на ввод'!$A$6:$R$9</definedName>
    <definedName name="_xlnm._FilterDatabase" localSheetId="0" hidden="1">'реестр разрешений на строительс'!$A$15:$N$19</definedName>
    <definedName name="многоквартирные_жилые_дома">Справочник!$A$1:$A$26</definedName>
    <definedName name="_xlnm.Print_Area" localSheetId="0">'реестр разрешений на строительс'!$A$1:$N$49</definedName>
    <definedName name="объекты">'реестр разрешений на строительс'!$Q$15:$Q$59</definedName>
    <definedName name="тип">Справочник!$A$1:$A$26</definedName>
  </definedNames>
  <calcPr calcId="145621" refMode="R1C1"/>
</workbook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D13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F13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3" author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3" author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Трофимова Марина Анатольевна</author>
  </authors>
  <commentList>
    <comment ref="D4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" author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" author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<sst xmlns="http://schemas.openxmlformats.org/spreadsheetml/2006/main" count="417" uniqueCount="213">
  <si>
    <t>ИНН</t>
  </si>
  <si>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</si>
  <si>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</si>
  <si>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</si>
  <si>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</si>
  <si>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</si>
  <si>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</si>
  <si>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Дата окончания разрешения на строительство</t>
  </si>
  <si>
    <t>X</t>
  </si>
  <si>
    <t>Y</t>
  </si>
  <si>
    <t>многоквартирные жилые дома;</t>
  </si>
  <si>
    <t>индивидуальное жилищное строительство;</t>
  </si>
  <si>
    <t>малоэтажное строительство: блокированные дома;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</si>
  <si>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</si>
  <si>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</si>
  <si>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</si>
  <si>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</si>
  <si>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</si>
  <si>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</si>
  <si>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</si>
  <si>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</si>
  <si>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</si>
  <si>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</si>
  <si>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</si>
  <si>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</si>
  <si>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</si>
  <si>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</si>
  <si>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</si>
  <si>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</si>
  <si>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</si>
  <si>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</si>
  <si>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</si>
  <si>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</si>
  <si>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</si>
  <si>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</si>
  <si>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</si>
  <si>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</si>
  <si>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</si>
  <si>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</si>
  <si>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</si>
  <si>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 В случае если объект капитально строительства расположен на нескольких участках, то заносятся номера всех участков</t>
    </r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</si>
  <si>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 Для описания используется система координат ведения ЕГРН</t>
    </r>
  </si>
  <si>
    <r>
      <t xml:space="preserve">1 </t>
    </r>
    <r>
      <rPr>
        <sz val="11"/>
        <rFont val="Times New Roman"/>
        <family val="1"/>
        <charset val="204"/>
      </rPr>
      <t xml:space="preserve">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</si>
  <si>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</si>
  <si>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r>
      <rPr>
        <vertAlign val="superscript"/>
        <sz val="11"/>
        <rFont val="Times New Roman"/>
        <family val="1"/>
        <charset val="204"/>
      </rPr>
      <t>4</t>
    </r>
    <r>
      <rPr>
        <sz val="11"/>
        <rFont val="Times New Roman"/>
        <family val="1"/>
        <charset val="204"/>
      </rPr>
      <t xml:space="preserve">  Свердловская область, населенный пункт, улица, номер дома</t>
    </r>
  </si>
  <si>
    <t>Таблица 3. Реестр  выданных разрешений на строительство объектов капитального строительства</t>
  </si>
  <si>
    <t>Таблица 4. Реестр выданных разрешений на ввод в эксплуатацию объектов капитального строительства</t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</si>
  <si>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</si>
  <si>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r>
      <t>Общая площадь жилых помещений фактически, м</t>
    </r>
    <r>
      <rPr>
        <b/>
        <vertAlign val="superscript"/>
        <sz val="12"/>
        <rFont val="Times New Roman"/>
        <family val="1"/>
        <charset val="204"/>
      </rPr>
      <t>2</t>
    </r>
  </si>
  <si>
    <t>-</t>
  </si>
  <si>
    <t>Индивидуальный жилой дом</t>
  </si>
  <si>
    <t>Физ. лицо</t>
  </si>
  <si>
    <t>Реквизиты разрешения на строительство (уведомления - для ИЖС)</t>
  </si>
  <si>
    <t>Реквизиты разрешения на ввод объектов в эксплуатацию (уведомления - для ИЖС)</t>
  </si>
  <si>
    <t>454081, Россия, г. Челябинск, ул. Механизаторов, д. 8</t>
  </si>
  <si>
    <t>АО "Объединенная компания РУСАЛ Уральский алюминий"</t>
  </si>
  <si>
    <t>6612005052</t>
  </si>
  <si>
    <t>623406, Свердловская область, город Каменск-Уральский, улица Заводская, дом 4</t>
  </si>
  <si>
    <t>Пункт промывки ж/д вагонов "РУСАЛ Каменск-Уральский</t>
  </si>
  <si>
    <t>66:45:0200188:69</t>
  </si>
  <si>
    <t>Свердловская область, 
город Каменск-Уральский,  
улица Заводская, д. 4</t>
  </si>
  <si>
    <t>RU66313000-01-2022</t>
  </si>
  <si>
    <t>66:45:0100342:339</t>
  </si>
  <si>
    <t>Свердловская область, Каменск-Уральский городской округ, деревня Новый Завод, улица Молодежная, земельный участок № 5</t>
  </si>
  <si>
    <t>Уведомление № 1</t>
  </si>
  <si>
    <t>ООО "Новый дом"</t>
  </si>
  <si>
    <t>Жилой дом № 5 (стр.) по ул.Бульвар Комсомольский, Свердловская область, г. Каменск-Уральский</t>
  </si>
  <si>
    <t>66:45:0200233:2567</t>
  </si>
  <si>
    <t>Российская Федерация, Свердловская область, город Каменск-Уральский, бульвар Комсомольский</t>
  </si>
  <si>
    <t>RU66313000-01-2021</t>
  </si>
  <si>
    <t>11.012021</t>
  </si>
  <si>
    <t>кв.м</t>
  </si>
  <si>
    <t>623426, Россия, Свердловская область, г. Каменск-Уральский, ул. Суворова, д. 25</t>
  </si>
  <si>
    <t>Застройка 4,5 градостроительных комплексов мкр. VIII жилого района "Южный" в г. Каменск-Уральский. I очередь строительства. V этап строительства: Блокированный 2-х этажный жилой дом № поз. 4 с подводящими инженерными сетями, дорогами, проездами и благоустройством</t>
  </si>
  <si>
    <t>66:45:0200313:251</t>
  </si>
  <si>
    <t xml:space="preserve">Российская Федерация, Свердловская область, Каменск-Уральский городской округ, город Каменск-Уральский, микрорайон VIII жилого района "Южный" </t>
  </si>
  <si>
    <t>RU 663130002006001-63</t>
  </si>
  <si>
    <t>RU66313000-02-2022</t>
  </si>
  <si>
    <t>ООО "Ремонтно-строительная компания"</t>
  </si>
  <si>
    <t>6612036558</t>
  </si>
  <si>
    <t>623406, Россия, Свердловская область, г. Каменск-Уральский, ул. Заводская, д. 20</t>
  </si>
  <si>
    <t>Жилой дом (позиция 11) в 2–ом ГСК микрорайоне IVжилого района «Южный». Второй пусковой комплекс. Вторая очередь строительства. Угловая вставка (жилой дом с нежилыми помещениями на 1-ом этаже)</t>
  </si>
  <si>
    <t>66:45:0200170:19</t>
  </si>
  <si>
    <t>Свердловская область, город Каменск-Уральский по улице Кутузова</t>
  </si>
  <si>
    <t>66:45:0200320:208</t>
  </si>
  <si>
    <t>Свердловская область, город Каменск-Уральский, улица Рябиновая, № 9</t>
  </si>
  <si>
    <t>РСИЖС-20220207-3548111644-4</t>
  </si>
  <si>
    <t>Государственное автономное учреждение Свердловской области «Центр подготовки спортивных сборных команд   Свердловской области по техническим видам спорта»</t>
  </si>
  <si>
    <t>623400, Свердловская область, г. Каменск-Уральский, ул. Парковая, д.10</t>
  </si>
  <si>
    <t>Пректирование стадиона "Металлург" ГБУ СО "Центр подготовки спортивных команд Свердловской областипо техническим видам спорта" I этап строительства - Установка трибун</t>
  </si>
  <si>
    <t>66:45:0200167:1198</t>
  </si>
  <si>
    <t>Свердловская область, город Каменск-Уральский, улица Октябрьская, 1</t>
  </si>
  <si>
    <t>RU66313000-03-2022</t>
  </si>
  <si>
    <t>66:45:0100324:3</t>
  </si>
  <si>
    <t xml:space="preserve">Свердловская область, город Каменск-Уральский, ул. Короткая, д. 8 </t>
  </si>
  <si>
    <t>Индивидуальный предприниматель</t>
  </si>
  <si>
    <t>623426, Свердловская область, город Каменск-Уральский, улица Каменская, дом 65, кв. 67</t>
  </si>
  <si>
    <t>Склады. Местоположение: Свердловская область, г. Каменск-Уральский, ул. Суворова. 1 этап - строительство 4 (четырех) идентичных складов: №1, №2, №3, №4 и устройство проезда с северо-восточной стороны земельного участка с кадастровым номером 66:45:0200360:5; 2 этап - строительство 5 (пяти) идентичных складов: №5, №6, №7, №8, №9 и устройство заезда с ул. Суворова</t>
  </si>
  <si>
    <t>66:45:0000000:14049</t>
  </si>
  <si>
    <t>Свердловская область, город Каменск-Уральский, улица Суворова</t>
  </si>
  <si>
    <t>RU66313000-04-2022</t>
  </si>
  <si>
    <t>66:45:0100342:362</t>
  </si>
  <si>
    <t>Свердловская область, город Каменск-Уральский, с западной стороны жилой застройки улицы Нагорной, в проектируемом квартале №9, участок № 7</t>
  </si>
  <si>
    <t>Муниципальное казенное учреждение "Управление капитального строительства"</t>
  </si>
  <si>
    <t>623426, Свердловская область, город Каменск-Уральский, улица Суворова, дом 25</t>
  </si>
  <si>
    <t>Строительство Центра культурного развития по адресу: Россия, Свердловская область, город Каменск-Уральский в градостроительном комплексе №2(частично) микрорайона 1 жилого комплекса "Южный"</t>
  </si>
  <si>
    <t>66:45:0200233:2562</t>
  </si>
  <si>
    <t>Свердловская область, город Каменск-Уральский, в градостроительном комплексе №2 (частично) микрорайона 1 жилого района «Южный»</t>
  </si>
  <si>
    <t>RU66313000-05-2022</t>
  </si>
  <si>
    <t>Застройка 4,5 градостроительных комплексов микрорайона VIII жилого района "Южный" в г. Каменск-Уральский. I очередь строительства. XII этап строительства: Индивидуальный 2-х этажный жилой дом поз. №16</t>
  </si>
  <si>
    <t>66:45:0200313:113</t>
  </si>
  <si>
    <t>Общество с ограниченной ответственностью "Специализированный застройщик "Изумрудный"</t>
  </si>
  <si>
    <t>623417, Россия, Свердловская область, г. Каменск-Уральский, ул. Октябрьская, д. 41</t>
  </si>
  <si>
    <t>Жилая застройка по ул. Октябрьской в г. Каменске-Уральском Свердловской области. Жилой дом № 3. 1 этап строительства</t>
  </si>
  <si>
    <t>66:45:0200193:180</t>
  </si>
  <si>
    <t>Российская Федерация, Свердловская область, город Каменск-Уральский, улица Октябрьская, 41</t>
  </si>
  <si>
    <t>RU 66313000-04-2021</t>
  </si>
  <si>
    <t>Общество с ограниченной ответственностью "Современные листовые конструкции"</t>
  </si>
  <si>
    <t>623426, Свердловская область, город Каменск-Уральский, улица Октябрьская, дом 21</t>
  </si>
  <si>
    <t>Производственное здание на территории земельного участка, расположенного с южной стороны жилого дома № 71а по ул. Белинского, г. Каменск-Уральский (кадастровый номер 66:45:0200114:23)</t>
  </si>
  <si>
    <t>66:45:0200114:23</t>
  </si>
  <si>
    <t>Свердловская область, город Каменск-Уральский, с южной стороны дома № 71а по улице Белинского</t>
  </si>
  <si>
    <t>RU66313000-06-2022</t>
  </si>
  <si>
    <t>Российская Федерация, Свердловская область, город Каменск-Уральский, улица Ясная, участок № 39</t>
  </si>
  <si>
    <t>66:45:0200127:28</t>
  </si>
  <si>
    <t>Общество с ограниченной ответственностью "Урал-95"</t>
  </si>
  <si>
    <t>623406, Свердловская область, город Каменск-Уральский, улица Алюминиевая, дом 1</t>
  </si>
  <si>
    <t>Здание склада на территории земельного участка по адресу: Свердловская область, г.Каменск-Уральский, ул. Белинского (кадастровый номер 66:45:0200124:297)</t>
  </si>
  <si>
    <t>66:45:0200124:297</t>
  </si>
  <si>
    <t>Свердловская область, г. Каменск-Уральский, ул. Белинского</t>
  </si>
  <si>
    <t>RU66313000-07-2022</t>
  </si>
  <si>
    <t>66:45:0100342:272</t>
  </si>
  <si>
    <t>Российская Федерация, Свердловская область, город Каменск-Уральский, с северо-западной стороны жилой застройки улицы Боровой, в проектируемом квартале № 10, участок № 6</t>
  </si>
  <si>
    <t>66:45:0100023:21</t>
  </si>
  <si>
    <t>Российская Федерация, Свердловская область, Каменск-Уральский городской округ, город Каменск-Уральский, переулок Санаторный, участок   № 20а</t>
  </si>
  <si>
    <t>66:45:0200313:280</t>
  </si>
  <si>
    <t>Российская Федерация, Свердловская область, Каменск-Уральский городской округ, город Каменск-Уральский, улица Заречная, участок № 110</t>
  </si>
  <si>
    <t>6*</t>
  </si>
  <si>
    <t>Жилая застройка по ул. Октябрьской в г. Каменске-Уральском Свердловской области. Жилой дом № 4. 2 этап строительства</t>
  </si>
  <si>
    <t>RU 66313000-08-2021</t>
  </si>
  <si>
    <t xml:space="preserve">Здание склада по ул. Лермонтова, 96, г. Каменск-Уральский </t>
  </si>
  <si>
    <t>66:45:0100354:7119</t>
  </si>
  <si>
    <t>Российская Федерация, Свердловская область, город Каменск-Уральский, улица Лермонтова</t>
  </si>
  <si>
    <t>RU 66313000-18-2021</t>
  </si>
  <si>
    <t>Коммунально-складское предприятие с южной стороны жилого дома № 65 по ул. Менделеева, г. Каменск-Уральский</t>
  </si>
  <si>
    <t>66:45:0200220:198</t>
  </si>
  <si>
    <t xml:space="preserve"> Свердловская область, город Каменск-Уральский, с южной стороны жилого дома №65 по улице Мендеелева </t>
  </si>
  <si>
    <t>66-RU66313000-67-2016</t>
  </si>
  <si>
    <t>Автомойка самообслуживания ао ул. Каменская, г. Каменск-Уральский (кадастровый номер участка 66:45:0200275:549)</t>
  </si>
  <si>
    <t>66:45:0200275:549</t>
  </si>
  <si>
    <t>RU 66313000-21-2021</t>
  </si>
  <si>
    <t>RU66313000-08-2022</t>
  </si>
  <si>
    <t>66:45:0200361:12</t>
  </si>
  <si>
    <t>Свердловкая обл., г. Каменск-Уральский, ул. Радужная, д. 57</t>
  </si>
  <si>
    <t xml:space="preserve">Местная Православная религиозная организация приход во имя св. Ап. И Евангелиста Иоанна Богослова г. Каменсак-Уральского Свердловской обл., </t>
  </si>
  <si>
    <t>623430, Свердловская область, город Каменск-Уральский, Комсомольский б-р, д. 46а</t>
  </si>
  <si>
    <t>Храм во имя Святого Апостола Иоанна Богослова по ул. Каменской. I очередь строительства (Малый храм)</t>
  </si>
  <si>
    <t>66:45:0200312:8</t>
  </si>
  <si>
    <t>Свердловская область, г. Каменск-Уральский, ул. Каменская</t>
  </si>
  <si>
    <t xml:space="preserve"> Свердловская область, город Каменск-Уральский, улица Каменская</t>
  </si>
  <si>
    <t>RU66313000-09-2022</t>
  </si>
  <si>
    <t>RU663130002006001-64</t>
  </si>
  <si>
    <t>66:45:0200361:33</t>
  </si>
  <si>
    <t>Российская Федерация, Свердловская область, город Каменск-Уральский, улица Светлая, №22</t>
  </si>
  <si>
    <t xml:space="preserve">Свердловская обл., г. Каменск-Уральский, ул. Матросова, 19а </t>
  </si>
  <si>
    <t xml:space="preserve">Гостиница на 6 апртаментов </t>
  </si>
  <si>
    <t>66:45:0100155:5</t>
  </si>
  <si>
    <t>66-45-08-2022</t>
  </si>
  <si>
    <t>Многоквартирный жилой дом по ул. Чайковского Свердловской области, г. Каменск-Уральский, Синарский район</t>
  </si>
  <si>
    <t>66:45:0100197:1232</t>
  </si>
  <si>
    <t>Свердловская обл., г. Каменск-Уральский, ул. Чайковского</t>
  </si>
  <si>
    <t>66-45-09-2022</t>
  </si>
  <si>
    <t>Общество с ограниченной ответственностью "Специализированный застройщик Изумрудный"</t>
  </si>
  <si>
    <t>Свердловская обл., г. Каменск-Уральский, ул. Октябрьская, влд. 41, пом. 11</t>
  </si>
  <si>
    <t>Жилая застройка по ул. Октябрьская в г. Каменске-Уральском Свердловской области. Жилой дом № 6, 4 этап строительства</t>
  </si>
  <si>
    <t>66:45:0200193:179</t>
  </si>
  <si>
    <t>Свердловская обл., г. Каменск-Уральский, ул. Октябрьская</t>
  </si>
  <si>
    <t>66-45-10-2022</t>
  </si>
  <si>
    <t>Реконструкция холодного склада, расположенного по адресу: Свердловская область, г. Каменск-Уральский, с юго-восточной стороны производственной базы по ул. Белинского,98</t>
  </si>
  <si>
    <t>66:45:0200124:295</t>
  </si>
  <si>
    <t>Свердловская обл., г. Каменск-Уральский, ул. Белинского</t>
  </si>
  <si>
    <t>66-45-11-2022</t>
  </si>
  <si>
    <t>Общество с ограниченной отвественностью "ТеплоТранс"</t>
  </si>
  <si>
    <t>Свердловская обл., г. Каменск-Уральский, ул. Лермонтова, 74</t>
  </si>
  <si>
    <t>Газовая блочно-модульная котельная ТКУ (БКУ) -2000 квт. Для теплоснабжения п. Олимпийский, Свердловская обл., г. Каменск-Уральский, ул. Лермонтова</t>
  </si>
  <si>
    <t>Свердловская обл., г. Каменск-Уральский, ул. Лермонтова</t>
  </si>
  <si>
    <t>66:45:0100309:236</t>
  </si>
  <si>
    <t>66-45-12-2022</t>
  </si>
  <si>
    <t>Реконструкция здания ТЦ "Октябрьский по пр.Победы, д. 11а, г. Каменск-Уральский, Свердловской обл.</t>
  </si>
  <si>
    <t>66:45:0000000:28</t>
  </si>
  <si>
    <t>Свердловская область, г. Каменск-Уральский, пр.Победы, д. 11а</t>
  </si>
  <si>
    <t xml:space="preserve">RU 66313000-03-2020 </t>
  </si>
  <si>
    <t>Жилая застройка по ул. Октябрьская в г. Каменске-Уральском Свердловской области. Жилой дом № 5, 3 этап строительства</t>
  </si>
  <si>
    <t>66-45-13-2022</t>
  </si>
  <si>
    <t>Общество с ограниченной ответственностью "Уральский проект"</t>
  </si>
  <si>
    <t>Свердловская обл., г. Каменск-Уральский, Песчаный переулок, д. 1</t>
  </si>
  <si>
    <t>Склад по адресу: Свердловская область, город Каменск-Уральский, улица Белинского, 100</t>
  </si>
  <si>
    <t>66:45:0200124:164</t>
  </si>
  <si>
    <t>Свердловская обл., г. Каменск-Уральский, ул. Белинского, 100</t>
  </si>
  <si>
    <t>66-45-14-2022</t>
  </si>
  <si>
    <t>66:45:0100358:100</t>
  </si>
  <si>
    <t>Свердловская обл., г. Каменск-Уральский, ул. Большевиков, 15</t>
  </si>
  <si>
    <t>Общество с ограниченной отвественностью "Специализированный застройщик Квадро"</t>
  </si>
  <si>
    <t>г. Челябинск, Комсомольский проспект, д. 32, офис 5</t>
  </si>
  <si>
    <t>Жилой дом № 23 (стр.) по ул. Кутузова. Свердловская область, г. Каменск-Уральский, Красногорский район (1 этап строительства)</t>
  </si>
  <si>
    <t>66:45:0200312:40</t>
  </si>
  <si>
    <t>Свердловская обл., г. Каменск-Уральский, ул. Кутузова</t>
  </si>
  <si>
    <t>66-45-15-2022</t>
  </si>
  <si>
    <t>Реконструкция холодного склада, расположенного по адресу: Свердловская область, г. Каменск-Уральский, с юго-восточной стороны производственной базы по ул. Белинского, 98</t>
  </si>
  <si>
    <t>Свердловская область, г. Каменск-Уральский, с юго-восточной стороны производственной базы по ул. Белинского, 98</t>
  </si>
  <si>
    <t>Индивудуальный жилой дом</t>
  </si>
  <si>
    <t>66:45:0000000:14385</t>
  </si>
  <si>
    <t>Свердловская область, г. Каменск-Уральский, деревня Монастырка, улица Первомайская, дом № 70б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</si>
</sst>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vertAlign val="superscript"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Calibri Light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6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5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wrapText="1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14" fontId="1" fillId="0" borderId="2" xfId="0" applyNumberFormat="1" applyFont="1" applyBorder="1" applyAlignment="1">
      <alignment horizontal="center" vertical="center"/>
    </xf>
    <xf numFmtId="0" fontId="0" fillId="0" borderId="0" xfId="0" applyBorder="1"/>
    <xf numFmtId="0" fontId="7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9"/>
  <sheetViews>
    <sheetView view="pageBreakPreview" topLeftCell="D7" zoomScaleNormal="100" zoomScaleSheetLayoutView="100" workbookViewId="0">
      <pane ySplit="5505" topLeftCell="A37" activePane="bottomLeft"/>
      <selection activeCell="C7" sqref="C7"/>
      <selection pane="bottomLeft" activeCell="M40" sqref="M40"/>
    </sheetView>
  </sheetViews>
  <sheetFormatPr defaultRowHeight="12.75" x14ac:dyDescent="0.2"/>
  <cols>
    <col min="1" max="1" width="26.28515625" style="4" customWidth="1"/>
    <col min="2" max="2" width="20.7109375" style="30" customWidth="1"/>
    <col min="3" max="3" width="25.5703125" style="1" customWidth="1"/>
    <col min="4" max="4" width="73.42578125" style="4" customWidth="1"/>
    <col min="5" max="5" width="28.85546875" style="4" customWidth="1"/>
    <col min="6" max="6" width="21.140625" style="4" customWidth="1"/>
    <col min="7" max="7" width="11.28515625" style="4" customWidth="1"/>
    <col min="8" max="8" width="11" style="4" customWidth="1"/>
    <col min="9" max="9" width="22.140625" style="4" customWidth="1"/>
    <col min="10" max="10" width="26.140625" style="4" customWidth="1"/>
    <col min="11" max="11" width="11.85546875" style="4" customWidth="1"/>
    <col min="12" max="12" width="15.85546875" style="4" customWidth="1"/>
    <col min="13" max="13" width="17.7109375" style="4" customWidth="1"/>
    <col min="14" max="14" width="15.7109375" style="4" customWidth="1"/>
    <col min="17" max="17" width="65" customWidth="1"/>
    <col min="18" max="19" width="12" customWidth="1"/>
  </cols>
  <sheetData>
    <row r="1" spans="1:17" x14ac:dyDescent="0.2">
      <c r="A1" s="16"/>
      <c r="B1" s="31"/>
      <c r="C1" s="17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7" x14ac:dyDescent="0.2">
      <c r="A2" s="16"/>
      <c r="B2" s="31"/>
      <c r="C2" s="17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7" x14ac:dyDescent="0.2">
      <c r="A3" s="16"/>
      <c r="B3" s="31"/>
      <c r="C3" s="17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7" x14ac:dyDescent="0.2">
      <c r="A4" s="16"/>
      <c r="B4" s="31"/>
      <c r="C4" s="17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7" x14ac:dyDescent="0.2">
      <c r="A5" s="16"/>
      <c r="B5" s="31"/>
      <c r="C5" s="17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7" x14ac:dyDescent="0.2">
      <c r="A6" s="16"/>
      <c r="B6" s="31"/>
      <c r="C6" s="17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7" x14ac:dyDescent="0.2">
      <c r="A7" s="16"/>
      <c r="B7" s="31"/>
      <c r="C7" s="17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7" x14ac:dyDescent="0.2">
      <c r="A8" s="16"/>
      <c r="B8" s="31"/>
      <c r="C8" s="17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7" x14ac:dyDescent="0.2">
      <c r="A9" s="16"/>
      <c r="B9" s="31"/>
      <c r="C9" s="17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17" x14ac:dyDescent="0.2">
      <c r="A10" s="16"/>
      <c r="B10" s="31"/>
      <c r="C10" s="17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7" ht="18.75" x14ac:dyDescent="0.2">
      <c r="A11" s="49" t="s">
        <v>45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</row>
    <row r="12" spans="1:17" ht="36" customHeight="1" x14ac:dyDescent="0.2">
      <c r="A12" s="9"/>
      <c r="B12" s="32"/>
      <c r="C12" s="10"/>
      <c r="D12" s="9"/>
      <c r="E12" s="9"/>
      <c r="F12" s="9"/>
      <c r="G12" s="46"/>
      <c r="H12" s="46"/>
      <c r="I12" s="9"/>
      <c r="J12" s="9"/>
      <c r="K12" s="9"/>
      <c r="L12" s="9"/>
      <c r="M12" s="9"/>
      <c r="N12" s="9"/>
    </row>
    <row r="13" spans="1:17" s="3" customFormat="1" ht="139.5" customHeight="1" x14ac:dyDescent="0.2">
      <c r="A13" s="47" t="s">
        <v>1</v>
      </c>
      <c r="B13" s="51" t="s">
        <v>0</v>
      </c>
      <c r="C13" s="47" t="s">
        <v>2</v>
      </c>
      <c r="D13" s="47" t="s">
        <v>36</v>
      </c>
      <c r="E13" s="47" t="s">
        <v>3</v>
      </c>
      <c r="F13" s="47" t="s">
        <v>37</v>
      </c>
      <c r="G13" s="61" t="s">
        <v>38</v>
      </c>
      <c r="H13" s="62"/>
      <c r="I13" s="47" t="s">
        <v>39</v>
      </c>
      <c r="J13" s="53" t="s">
        <v>52</v>
      </c>
      <c r="K13" s="54"/>
      <c r="L13" s="47" t="s">
        <v>7</v>
      </c>
      <c r="M13" s="47" t="s">
        <v>47</v>
      </c>
      <c r="N13" s="47" t="s">
        <v>43</v>
      </c>
    </row>
    <row r="14" spans="1:17" s="2" customFormat="1" ht="17.25" customHeight="1" x14ac:dyDescent="0.2">
      <c r="A14" s="48"/>
      <c r="B14" s="52"/>
      <c r="C14" s="48"/>
      <c r="D14" s="48"/>
      <c r="E14" s="48"/>
      <c r="F14" s="48"/>
      <c r="G14" s="8" t="s">
        <v>8</v>
      </c>
      <c r="H14" s="8" t="s">
        <v>9</v>
      </c>
      <c r="I14" s="48"/>
      <c r="J14" s="8" t="s">
        <v>5</v>
      </c>
      <c r="K14" s="8" t="s">
        <v>6</v>
      </c>
      <c r="L14" s="48"/>
      <c r="M14" s="48"/>
      <c r="N14" s="48"/>
    </row>
    <row r="15" spans="1:17" ht="15.75" x14ac:dyDescent="0.2">
      <c r="A15" s="9">
        <v>1</v>
      </c>
      <c r="B15" s="32">
        <v>2</v>
      </c>
      <c r="C15" s="10">
        <v>3</v>
      </c>
      <c r="D15" s="9">
        <v>4</v>
      </c>
      <c r="E15" s="9">
        <v>5</v>
      </c>
      <c r="F15" s="9">
        <v>6</v>
      </c>
      <c r="G15" s="9">
        <v>7</v>
      </c>
      <c r="H15" s="9">
        <v>8</v>
      </c>
      <c r="I15" s="9">
        <v>9</v>
      </c>
      <c r="J15" s="9">
        <v>10</v>
      </c>
      <c r="K15" s="9">
        <v>11</v>
      </c>
      <c r="L15" s="9">
        <v>12</v>
      </c>
      <c r="M15" s="9">
        <v>13</v>
      </c>
      <c r="N15" s="9">
        <v>14</v>
      </c>
      <c r="Q15" s="15"/>
    </row>
    <row r="16" spans="1:17" ht="51" x14ac:dyDescent="0.2">
      <c r="A16" s="26" t="s">
        <v>55</v>
      </c>
      <c r="B16" s="30" t="s">
        <v>56</v>
      </c>
      <c r="C16" s="26" t="s">
        <v>57</v>
      </c>
      <c r="D16" s="26" t="s">
        <v>21</v>
      </c>
      <c r="E16" s="26" t="s">
        <v>58</v>
      </c>
      <c r="F16" s="27" t="s">
        <v>59</v>
      </c>
      <c r="G16" s="24">
        <v>339226</v>
      </c>
      <c r="H16" s="24">
        <v>1617711</v>
      </c>
      <c r="I16" s="26" t="s">
        <v>60</v>
      </c>
      <c r="J16" s="27" t="s">
        <v>61</v>
      </c>
      <c r="K16" s="23">
        <v>44574</v>
      </c>
      <c r="L16" s="23">
        <v>45059</v>
      </c>
      <c r="M16" s="27">
        <v>1440.2</v>
      </c>
      <c r="N16" s="27" t="s">
        <v>49</v>
      </c>
      <c r="Q16" s="15"/>
    </row>
    <row r="17" spans="1:17" ht="76.5" x14ac:dyDescent="0.2">
      <c r="A17" s="27" t="s">
        <v>51</v>
      </c>
      <c r="B17" s="27" t="s">
        <v>49</v>
      </c>
      <c r="C17" s="27" t="s">
        <v>49</v>
      </c>
      <c r="D17" s="26" t="s">
        <v>11</v>
      </c>
      <c r="E17" s="27" t="s">
        <v>50</v>
      </c>
      <c r="F17" s="27" t="s">
        <v>62</v>
      </c>
      <c r="G17" s="27">
        <v>350151</v>
      </c>
      <c r="H17" s="27">
        <v>1611307</v>
      </c>
      <c r="I17" s="26" t="s">
        <v>63</v>
      </c>
      <c r="J17" s="27" t="s">
        <v>64</v>
      </c>
      <c r="K17" s="23">
        <v>44589</v>
      </c>
      <c r="L17" s="23">
        <v>48241</v>
      </c>
      <c r="M17" s="27" t="s">
        <v>49</v>
      </c>
      <c r="N17" s="27" t="s">
        <v>49</v>
      </c>
      <c r="Q17" s="15"/>
    </row>
    <row r="18" spans="1:17" ht="89.25" x14ac:dyDescent="0.2">
      <c r="A18" s="26" t="s">
        <v>78</v>
      </c>
      <c r="B18" s="30" t="s">
        <v>79</v>
      </c>
      <c r="C18" s="26" t="s">
        <v>80</v>
      </c>
      <c r="D18" s="26" t="s">
        <v>10</v>
      </c>
      <c r="E18" s="26" t="s">
        <v>81</v>
      </c>
      <c r="F18" s="27" t="s">
        <v>82</v>
      </c>
      <c r="G18" s="27">
        <v>342262</v>
      </c>
      <c r="H18" s="27">
        <v>1615420</v>
      </c>
      <c r="I18" s="26" t="s">
        <v>83</v>
      </c>
      <c r="J18" s="27" t="s">
        <v>77</v>
      </c>
      <c r="K18" s="23">
        <v>44599</v>
      </c>
      <c r="L18" s="23">
        <v>44780</v>
      </c>
      <c r="M18" s="27">
        <v>1516.6</v>
      </c>
      <c r="N18" s="27">
        <v>676</v>
      </c>
      <c r="Q18" s="15"/>
    </row>
    <row r="19" spans="1:17" ht="51" x14ac:dyDescent="0.2">
      <c r="A19" s="27" t="s">
        <v>51</v>
      </c>
      <c r="B19" s="27" t="s">
        <v>49</v>
      </c>
      <c r="C19" s="27" t="s">
        <v>49</v>
      </c>
      <c r="D19" s="26" t="s">
        <v>11</v>
      </c>
      <c r="E19" s="27" t="s">
        <v>50</v>
      </c>
      <c r="F19" s="27" t="s">
        <v>84</v>
      </c>
      <c r="G19" s="27">
        <v>343070</v>
      </c>
      <c r="H19" s="27">
        <v>1614540</v>
      </c>
      <c r="I19" s="26" t="s">
        <v>85</v>
      </c>
      <c r="J19" s="27" t="s">
        <v>86</v>
      </c>
      <c r="K19" s="23">
        <v>44602</v>
      </c>
      <c r="L19" s="23">
        <v>48254</v>
      </c>
      <c r="M19" s="27" t="s">
        <v>49</v>
      </c>
      <c r="N19" s="27" t="s">
        <v>49</v>
      </c>
      <c r="Q19" s="15"/>
    </row>
    <row r="20" spans="1:17" ht="79.5" customHeight="1" x14ac:dyDescent="0.2">
      <c r="A20" s="33" t="s">
        <v>87</v>
      </c>
      <c r="B20" s="27">
        <v>6612006271</v>
      </c>
      <c r="C20" s="26" t="s">
        <v>88</v>
      </c>
      <c r="D20" s="26" t="s">
        <v>23</v>
      </c>
      <c r="E20" s="26" t="s">
        <v>89</v>
      </c>
      <c r="F20" s="27" t="s">
        <v>90</v>
      </c>
      <c r="G20" s="27">
        <v>341742</v>
      </c>
      <c r="H20" s="27">
        <v>1619756</v>
      </c>
      <c r="I20" s="34" t="s">
        <v>91</v>
      </c>
      <c r="J20" s="27" t="s">
        <v>92</v>
      </c>
      <c r="K20" s="23">
        <v>44631</v>
      </c>
      <c r="L20" s="23">
        <v>44937</v>
      </c>
      <c r="M20" s="27">
        <v>2376</v>
      </c>
      <c r="N20" s="27" t="s">
        <v>49</v>
      </c>
      <c r="Q20" s="15"/>
    </row>
    <row r="21" spans="1:17" ht="51" x14ac:dyDescent="0.2">
      <c r="A21" s="27" t="s">
        <v>51</v>
      </c>
      <c r="B21" s="27" t="s">
        <v>49</v>
      </c>
      <c r="C21" s="27" t="s">
        <v>49</v>
      </c>
      <c r="D21" s="26" t="s">
        <v>11</v>
      </c>
      <c r="E21" s="27" t="s">
        <v>50</v>
      </c>
      <c r="F21" s="27" t="s">
        <v>93</v>
      </c>
      <c r="G21" s="27">
        <v>347740</v>
      </c>
      <c r="H21" s="27">
        <v>1607100</v>
      </c>
      <c r="I21" s="26" t="s">
        <v>94</v>
      </c>
      <c r="J21" s="27">
        <v>2</v>
      </c>
      <c r="K21" s="23">
        <v>44650</v>
      </c>
      <c r="L21" s="23">
        <v>48303</v>
      </c>
      <c r="M21" s="27" t="s">
        <v>49</v>
      </c>
      <c r="N21" s="27" t="s">
        <v>49</v>
      </c>
      <c r="Q21" s="15"/>
    </row>
    <row r="22" spans="1:17" ht="165.75" x14ac:dyDescent="0.2">
      <c r="A22" s="27" t="s">
        <v>95</v>
      </c>
      <c r="B22" s="35">
        <v>666500011775</v>
      </c>
      <c r="C22" s="26" t="s">
        <v>96</v>
      </c>
      <c r="D22" s="26" t="s">
        <v>20</v>
      </c>
      <c r="E22" s="26" t="s">
        <v>97</v>
      </c>
      <c r="F22" s="27" t="s">
        <v>98</v>
      </c>
      <c r="G22" s="27">
        <v>341373</v>
      </c>
      <c r="H22" s="27">
        <v>1615809</v>
      </c>
      <c r="I22" s="26" t="s">
        <v>99</v>
      </c>
      <c r="J22" s="27" t="s">
        <v>100</v>
      </c>
      <c r="K22" s="23">
        <v>44652</v>
      </c>
      <c r="L22" s="23">
        <v>46569</v>
      </c>
      <c r="M22" s="27">
        <v>988</v>
      </c>
      <c r="N22" s="27" t="s">
        <v>49</v>
      </c>
      <c r="Q22" s="15"/>
    </row>
    <row r="23" spans="1:17" ht="102" x14ac:dyDescent="0.2">
      <c r="A23" s="27" t="s">
        <v>51</v>
      </c>
      <c r="B23" s="27" t="s">
        <v>49</v>
      </c>
      <c r="C23" s="27" t="s">
        <v>49</v>
      </c>
      <c r="D23" s="26" t="s">
        <v>11</v>
      </c>
      <c r="E23" s="27" t="s">
        <v>50</v>
      </c>
      <c r="F23" s="27" t="s">
        <v>101</v>
      </c>
      <c r="G23" s="27">
        <v>350125</v>
      </c>
      <c r="H23" s="27">
        <v>1611255</v>
      </c>
      <c r="I23" s="33" t="s">
        <v>102</v>
      </c>
      <c r="J23" s="27">
        <v>3</v>
      </c>
      <c r="K23" s="23">
        <v>44658</v>
      </c>
      <c r="L23" s="23">
        <v>48311</v>
      </c>
      <c r="M23" s="27" t="s">
        <v>49</v>
      </c>
      <c r="N23" s="27"/>
      <c r="Q23" s="15"/>
    </row>
    <row r="24" spans="1:17" ht="89.25" x14ac:dyDescent="0.2">
      <c r="A24" s="26" t="s">
        <v>103</v>
      </c>
      <c r="B24" s="27">
        <v>6665006620</v>
      </c>
      <c r="C24" s="26" t="s">
        <v>104</v>
      </c>
      <c r="D24" s="26" t="s">
        <v>18</v>
      </c>
      <c r="E24" s="26" t="s">
        <v>105</v>
      </c>
      <c r="F24" s="27" t="s">
        <v>106</v>
      </c>
      <c r="G24" s="27">
        <v>342966</v>
      </c>
      <c r="H24" s="27">
        <v>1615790</v>
      </c>
      <c r="I24" s="36" t="s">
        <v>107</v>
      </c>
      <c r="J24" s="27" t="s">
        <v>108</v>
      </c>
      <c r="K24" s="23">
        <v>44672</v>
      </c>
      <c r="L24" s="23">
        <v>45190</v>
      </c>
      <c r="M24" s="27">
        <v>2947.7</v>
      </c>
      <c r="N24" s="27" t="s">
        <v>49</v>
      </c>
      <c r="Q24" s="15"/>
    </row>
    <row r="25" spans="1:17" ht="89.25" x14ac:dyDescent="0.2">
      <c r="A25" s="26" t="s">
        <v>117</v>
      </c>
      <c r="B25" s="27">
        <v>6612027850</v>
      </c>
      <c r="C25" s="26" t="s">
        <v>118</v>
      </c>
      <c r="D25" s="26" t="s">
        <v>21</v>
      </c>
      <c r="E25" s="26" t="s">
        <v>119</v>
      </c>
      <c r="F25" s="27" t="s">
        <v>120</v>
      </c>
      <c r="G25" s="27">
        <v>341001</v>
      </c>
      <c r="H25" s="27">
        <v>1617519</v>
      </c>
      <c r="I25" s="36" t="s">
        <v>121</v>
      </c>
      <c r="J25" s="27" t="s">
        <v>122</v>
      </c>
      <c r="K25" s="23">
        <v>44727</v>
      </c>
      <c r="L25" s="23">
        <v>45092</v>
      </c>
      <c r="M25" s="27">
        <v>648.79999999999995</v>
      </c>
      <c r="N25" s="27" t="s">
        <v>49</v>
      </c>
      <c r="Q25" s="15"/>
    </row>
    <row r="26" spans="1:17" ht="63.75" x14ac:dyDescent="0.2">
      <c r="A26" s="26" t="s">
        <v>51</v>
      </c>
      <c r="B26" s="27" t="s">
        <v>49</v>
      </c>
      <c r="C26" s="27" t="s">
        <v>49</v>
      </c>
      <c r="D26" s="26" t="s">
        <v>11</v>
      </c>
      <c r="E26" s="26" t="s">
        <v>50</v>
      </c>
      <c r="F26" s="27" t="s">
        <v>124</v>
      </c>
      <c r="G26" s="27">
        <v>342963</v>
      </c>
      <c r="H26" s="27">
        <v>1614198</v>
      </c>
      <c r="I26" s="26" t="s">
        <v>123</v>
      </c>
      <c r="J26" s="27">
        <v>4</v>
      </c>
      <c r="K26" s="23">
        <v>44736</v>
      </c>
      <c r="L26" s="23">
        <v>48389</v>
      </c>
      <c r="M26" s="27" t="s">
        <v>49</v>
      </c>
      <c r="N26" s="27" t="s">
        <v>49</v>
      </c>
      <c r="Q26" s="15"/>
    </row>
    <row r="27" spans="1:17" ht="76.5" x14ac:dyDescent="0.2">
      <c r="A27" s="26" t="s">
        <v>125</v>
      </c>
      <c r="B27" s="27">
        <v>6665007166</v>
      </c>
      <c r="C27" s="26" t="s">
        <v>126</v>
      </c>
      <c r="D27" s="26" t="s">
        <v>20</v>
      </c>
      <c r="E27" s="26" t="s">
        <v>127</v>
      </c>
      <c r="F27" s="27" t="s">
        <v>128</v>
      </c>
      <c r="G27" s="27">
        <v>340307</v>
      </c>
      <c r="H27" s="27">
        <v>1616950</v>
      </c>
      <c r="I27" s="36" t="s">
        <v>129</v>
      </c>
      <c r="J27" s="27" t="s">
        <v>130</v>
      </c>
      <c r="K27" s="23">
        <v>44741</v>
      </c>
      <c r="L27" s="23">
        <v>45106</v>
      </c>
      <c r="M27" s="27">
        <v>368.4</v>
      </c>
      <c r="N27" s="27" t="s">
        <v>49</v>
      </c>
      <c r="Q27" s="15"/>
    </row>
    <row r="28" spans="1:17" ht="114.75" x14ac:dyDescent="0.2">
      <c r="A28" s="26" t="s">
        <v>51</v>
      </c>
      <c r="B28" s="27" t="s">
        <v>49</v>
      </c>
      <c r="C28" s="27" t="s">
        <v>49</v>
      </c>
      <c r="D28" s="26" t="s">
        <v>11</v>
      </c>
      <c r="E28" s="26" t="s">
        <v>50</v>
      </c>
      <c r="F28" s="27" t="s">
        <v>131</v>
      </c>
      <c r="G28" s="27">
        <v>350130</v>
      </c>
      <c r="H28" s="27">
        <v>1611055</v>
      </c>
      <c r="I28" s="33" t="s">
        <v>132</v>
      </c>
      <c r="J28" s="27">
        <v>5</v>
      </c>
      <c r="K28" s="23">
        <v>44776</v>
      </c>
      <c r="L28" s="23">
        <v>48429</v>
      </c>
      <c r="M28" s="27" t="s">
        <v>49</v>
      </c>
      <c r="N28" s="27" t="s">
        <v>49</v>
      </c>
      <c r="Q28" s="15"/>
    </row>
    <row r="29" spans="1:17" ht="89.25" x14ac:dyDescent="0.2">
      <c r="A29" s="26" t="s">
        <v>51</v>
      </c>
      <c r="B29" s="27" t="s">
        <v>49</v>
      </c>
      <c r="C29" s="27" t="s">
        <v>49</v>
      </c>
      <c r="D29" s="26" t="s">
        <v>11</v>
      </c>
      <c r="E29" s="26" t="s">
        <v>50</v>
      </c>
      <c r="F29" s="27" t="s">
        <v>133</v>
      </c>
      <c r="G29" s="27">
        <v>345337</v>
      </c>
      <c r="H29" s="27">
        <v>1612270</v>
      </c>
      <c r="I29" s="36" t="s">
        <v>134</v>
      </c>
      <c r="J29" s="27">
        <v>6</v>
      </c>
      <c r="K29" s="23">
        <v>44777</v>
      </c>
      <c r="L29" s="23">
        <v>48430</v>
      </c>
      <c r="M29" s="27" t="s">
        <v>49</v>
      </c>
      <c r="N29" s="27" t="s">
        <v>49</v>
      </c>
      <c r="Q29" s="15"/>
    </row>
    <row r="30" spans="1:17" ht="89.25" x14ac:dyDescent="0.2">
      <c r="A30" s="26" t="s">
        <v>51</v>
      </c>
      <c r="B30" s="27" t="s">
        <v>49</v>
      </c>
      <c r="C30" s="27" t="s">
        <v>49</v>
      </c>
      <c r="D30" s="26" t="s">
        <v>11</v>
      </c>
      <c r="E30" s="26" t="s">
        <v>50</v>
      </c>
      <c r="F30" s="27" t="s">
        <v>135</v>
      </c>
      <c r="G30" s="27">
        <v>343360</v>
      </c>
      <c r="H30" s="27">
        <v>1615710</v>
      </c>
      <c r="I30" s="36" t="s">
        <v>136</v>
      </c>
      <c r="J30" s="27" t="s">
        <v>137</v>
      </c>
      <c r="K30" s="23">
        <v>44790</v>
      </c>
      <c r="L30" s="23">
        <v>48443</v>
      </c>
      <c r="M30" s="27" t="s">
        <v>49</v>
      </c>
      <c r="N30" s="27" t="s">
        <v>49</v>
      </c>
      <c r="Q30" s="15"/>
    </row>
    <row r="31" spans="1:17" ht="38.25" x14ac:dyDescent="0.2">
      <c r="A31" s="39" t="s">
        <v>51</v>
      </c>
      <c r="B31" s="27" t="s">
        <v>49</v>
      </c>
      <c r="C31" s="27" t="s">
        <v>49</v>
      </c>
      <c r="D31" s="39" t="s">
        <v>11</v>
      </c>
      <c r="E31" s="39" t="s">
        <v>50</v>
      </c>
      <c r="F31" s="40" t="s">
        <v>152</v>
      </c>
      <c r="G31" s="40">
        <v>342380</v>
      </c>
      <c r="H31" s="40">
        <v>1613805</v>
      </c>
      <c r="I31" s="41" t="s">
        <v>153</v>
      </c>
      <c r="J31" s="40">
        <v>7</v>
      </c>
      <c r="K31" s="42">
        <v>44826</v>
      </c>
      <c r="L31" s="42">
        <v>48479</v>
      </c>
      <c r="M31" s="40" t="s">
        <v>49</v>
      </c>
      <c r="N31" s="40" t="s">
        <v>49</v>
      </c>
      <c r="Q31" s="15"/>
    </row>
    <row r="32" spans="1:17" s="43" customFormat="1" ht="63.75" x14ac:dyDescent="0.2">
      <c r="A32" s="39" t="s">
        <v>51</v>
      </c>
      <c r="B32" s="27" t="s">
        <v>49</v>
      </c>
      <c r="C32" s="27" t="s">
        <v>49</v>
      </c>
      <c r="D32" s="26" t="s">
        <v>11</v>
      </c>
      <c r="E32" s="39" t="s">
        <v>50</v>
      </c>
      <c r="F32" s="27" t="s">
        <v>162</v>
      </c>
      <c r="G32" s="27">
        <v>342380</v>
      </c>
      <c r="H32" s="27">
        <v>1614030</v>
      </c>
      <c r="I32" s="36" t="s">
        <v>163</v>
      </c>
      <c r="J32" s="27">
        <v>8</v>
      </c>
      <c r="K32" s="23">
        <v>44839</v>
      </c>
      <c r="L32" s="23">
        <v>48492</v>
      </c>
      <c r="M32" s="40" t="s">
        <v>49</v>
      </c>
      <c r="N32" s="40" t="s">
        <v>49</v>
      </c>
      <c r="Q32" s="44"/>
    </row>
    <row r="33" spans="1:17" s="43" customFormat="1" ht="38.25" x14ac:dyDescent="0.2">
      <c r="A33" s="26" t="s">
        <v>95</v>
      </c>
      <c r="B33" s="35">
        <v>661223078007</v>
      </c>
      <c r="C33" s="27" t="s">
        <v>49</v>
      </c>
      <c r="D33" s="26" t="s">
        <v>14</v>
      </c>
      <c r="E33" s="26" t="s">
        <v>165</v>
      </c>
      <c r="F33" s="27" t="s">
        <v>166</v>
      </c>
      <c r="G33" s="27">
        <v>345917</v>
      </c>
      <c r="H33" s="27">
        <v>1616256</v>
      </c>
      <c r="I33" s="36" t="s">
        <v>164</v>
      </c>
      <c r="J33" s="27" t="s">
        <v>167</v>
      </c>
      <c r="K33" s="23">
        <v>44841</v>
      </c>
      <c r="L33" s="23">
        <v>45572</v>
      </c>
      <c r="M33" s="27">
        <v>778.7</v>
      </c>
      <c r="N33" s="40" t="s">
        <v>49</v>
      </c>
      <c r="Q33" s="44"/>
    </row>
    <row r="34" spans="1:17" s="43" customFormat="1" ht="51" x14ac:dyDescent="0.2">
      <c r="A34" s="39" t="s">
        <v>51</v>
      </c>
      <c r="B34" s="27" t="s">
        <v>49</v>
      </c>
      <c r="C34" s="27" t="s">
        <v>49</v>
      </c>
      <c r="D34" s="26" t="s">
        <v>10</v>
      </c>
      <c r="E34" s="26" t="s">
        <v>168</v>
      </c>
      <c r="F34" s="27" t="s">
        <v>169</v>
      </c>
      <c r="G34" s="27">
        <v>345633</v>
      </c>
      <c r="H34" s="27">
        <v>1615911</v>
      </c>
      <c r="I34" s="36" t="s">
        <v>170</v>
      </c>
      <c r="J34" s="27" t="s">
        <v>171</v>
      </c>
      <c r="K34" s="23">
        <v>44844</v>
      </c>
      <c r="L34" s="23">
        <v>45575</v>
      </c>
      <c r="M34" s="27">
        <v>8957.16</v>
      </c>
      <c r="N34" s="27">
        <v>3712.38</v>
      </c>
      <c r="Q34" s="44"/>
    </row>
    <row r="35" spans="1:17" s="43" customFormat="1" ht="63.75" x14ac:dyDescent="0.2">
      <c r="A35" s="26" t="s">
        <v>172</v>
      </c>
      <c r="B35" s="27">
        <v>6612056353</v>
      </c>
      <c r="C35" s="26" t="s">
        <v>173</v>
      </c>
      <c r="D35" s="26" t="s">
        <v>10</v>
      </c>
      <c r="E35" s="26" t="s">
        <v>174</v>
      </c>
      <c r="F35" s="27" t="s">
        <v>175</v>
      </c>
      <c r="G35" s="27">
        <v>341264</v>
      </c>
      <c r="H35" s="27">
        <v>1617033</v>
      </c>
      <c r="I35" s="36" t="s">
        <v>176</v>
      </c>
      <c r="J35" s="27" t="s">
        <v>177</v>
      </c>
      <c r="K35" s="23">
        <v>44846</v>
      </c>
      <c r="L35" s="23">
        <v>45211</v>
      </c>
      <c r="M35" s="27">
        <v>5232.54</v>
      </c>
      <c r="N35" s="27">
        <v>1673.2</v>
      </c>
      <c r="Q35" s="44"/>
    </row>
    <row r="36" spans="1:17" s="43" customFormat="1" ht="76.5" x14ac:dyDescent="0.2">
      <c r="A36" s="39" t="s">
        <v>51</v>
      </c>
      <c r="B36" s="27" t="s">
        <v>49</v>
      </c>
      <c r="C36" s="27" t="s">
        <v>49</v>
      </c>
      <c r="D36" s="26" t="s">
        <v>20</v>
      </c>
      <c r="E36" s="26" t="s">
        <v>178</v>
      </c>
      <c r="F36" s="27" t="s">
        <v>179</v>
      </c>
      <c r="G36" s="27">
        <v>340423</v>
      </c>
      <c r="H36" s="27">
        <v>1617235</v>
      </c>
      <c r="I36" s="36" t="s">
        <v>180</v>
      </c>
      <c r="J36" s="27" t="s">
        <v>181</v>
      </c>
      <c r="K36" s="23">
        <v>44848</v>
      </c>
      <c r="L36" s="23">
        <v>45213</v>
      </c>
      <c r="M36" s="27">
        <v>474.15</v>
      </c>
      <c r="N36" s="40" t="s">
        <v>49</v>
      </c>
      <c r="Q36" s="44"/>
    </row>
    <row r="37" spans="1:17" s="43" customFormat="1" ht="76.5" x14ac:dyDescent="0.2">
      <c r="A37" s="39" t="s">
        <v>182</v>
      </c>
      <c r="B37" s="40">
        <v>6612049892</v>
      </c>
      <c r="C37" s="39" t="s">
        <v>183</v>
      </c>
      <c r="D37" s="39" t="s">
        <v>29</v>
      </c>
      <c r="E37" s="39" t="s">
        <v>184</v>
      </c>
      <c r="F37" s="40" t="s">
        <v>186</v>
      </c>
      <c r="G37" s="40">
        <v>348505</v>
      </c>
      <c r="H37" s="40">
        <v>1610281</v>
      </c>
      <c r="I37" s="41" t="s">
        <v>185</v>
      </c>
      <c r="J37" s="40" t="s">
        <v>187</v>
      </c>
      <c r="K37" s="42">
        <v>44862</v>
      </c>
      <c r="L37" s="42">
        <v>44985</v>
      </c>
      <c r="M37" s="40">
        <v>36.6</v>
      </c>
      <c r="N37" s="40" t="s">
        <v>49</v>
      </c>
      <c r="Q37" s="44"/>
    </row>
    <row r="38" spans="1:17" s="43" customFormat="1" ht="63.75" x14ac:dyDescent="0.2">
      <c r="A38" s="26" t="s">
        <v>172</v>
      </c>
      <c r="B38" s="27">
        <v>6612056353</v>
      </c>
      <c r="C38" s="26" t="s">
        <v>173</v>
      </c>
      <c r="D38" s="26" t="s">
        <v>10</v>
      </c>
      <c r="E38" s="26" t="s">
        <v>192</v>
      </c>
      <c r="F38" s="27" t="s">
        <v>175</v>
      </c>
      <c r="G38" s="27">
        <v>341264</v>
      </c>
      <c r="H38" s="27">
        <v>1617032</v>
      </c>
      <c r="I38" s="36" t="s">
        <v>176</v>
      </c>
      <c r="J38" s="40" t="s">
        <v>193</v>
      </c>
      <c r="K38" s="23">
        <v>44866</v>
      </c>
      <c r="L38" s="23">
        <v>45078</v>
      </c>
      <c r="M38" s="27">
        <v>5232.54</v>
      </c>
      <c r="N38" s="27">
        <v>1666.91</v>
      </c>
      <c r="Q38" s="44"/>
    </row>
    <row r="39" spans="1:17" s="43" customFormat="1" ht="38.25" x14ac:dyDescent="0.2">
      <c r="A39" s="26" t="s">
        <v>194</v>
      </c>
      <c r="B39" s="27">
        <v>6612053345</v>
      </c>
      <c r="C39" s="26" t="s">
        <v>195</v>
      </c>
      <c r="D39" s="26" t="s">
        <v>20</v>
      </c>
      <c r="E39" s="26" t="s">
        <v>196</v>
      </c>
      <c r="F39" s="27" t="s">
        <v>197</v>
      </c>
      <c r="G39" s="27">
        <v>340416</v>
      </c>
      <c r="H39" s="27">
        <v>1617396</v>
      </c>
      <c r="I39" s="36" t="s">
        <v>198</v>
      </c>
      <c r="J39" s="40" t="s">
        <v>199</v>
      </c>
      <c r="K39" s="23">
        <v>44883</v>
      </c>
      <c r="L39" s="23">
        <v>45491</v>
      </c>
      <c r="M39" s="27">
        <v>1325.31</v>
      </c>
      <c r="N39" s="40" t="s">
        <v>49</v>
      </c>
      <c r="Q39" s="44"/>
    </row>
    <row r="40" spans="1:17" s="43" customFormat="1" ht="38.25" x14ac:dyDescent="0.2">
      <c r="A40" s="39" t="s">
        <v>51</v>
      </c>
      <c r="B40" s="27" t="s">
        <v>49</v>
      </c>
      <c r="C40" s="27" t="s">
        <v>49</v>
      </c>
      <c r="D40" s="26" t="s">
        <v>11</v>
      </c>
      <c r="E40" s="39" t="s">
        <v>50</v>
      </c>
      <c r="F40" s="27" t="s">
        <v>200</v>
      </c>
      <c r="G40" s="27">
        <v>349618</v>
      </c>
      <c r="H40" s="27">
        <v>1611133</v>
      </c>
      <c r="I40" s="36" t="s">
        <v>201</v>
      </c>
      <c r="J40" s="27">
        <v>9</v>
      </c>
      <c r="K40" s="23">
        <v>44883</v>
      </c>
      <c r="L40" s="23">
        <v>48536</v>
      </c>
      <c r="M40" s="40" t="s">
        <v>49</v>
      </c>
      <c r="N40" s="40" t="s">
        <v>49</v>
      </c>
      <c r="Q40" s="44"/>
    </row>
    <row r="41" spans="1:17" s="43" customFormat="1" ht="63.75" x14ac:dyDescent="0.2">
      <c r="A41" s="26" t="s">
        <v>202</v>
      </c>
      <c r="B41" s="27">
        <v>7448240495</v>
      </c>
      <c r="C41" s="26" t="s">
        <v>203</v>
      </c>
      <c r="D41" s="26" t="s">
        <v>10</v>
      </c>
      <c r="E41" s="26" t="s">
        <v>204</v>
      </c>
      <c r="F41" s="27" t="s">
        <v>205</v>
      </c>
      <c r="G41" s="27">
        <v>343086</v>
      </c>
      <c r="H41" s="27">
        <v>1615468</v>
      </c>
      <c r="I41" s="36" t="s">
        <v>206</v>
      </c>
      <c r="J41" s="27" t="s">
        <v>207</v>
      </c>
      <c r="K41" s="23">
        <v>44890</v>
      </c>
      <c r="L41" s="23">
        <v>45621</v>
      </c>
      <c r="M41" s="27">
        <v>4648.2</v>
      </c>
      <c r="N41" s="27">
        <v>1482.9</v>
      </c>
      <c r="Q41" s="44"/>
    </row>
    <row r="42" spans="1:17" ht="80.25" customHeight="1" x14ac:dyDescent="0.2">
      <c r="A42" s="55" t="s">
        <v>42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7"/>
      <c r="Q42" s="15"/>
    </row>
    <row r="43" spans="1:17" ht="21" customHeight="1" x14ac:dyDescent="0.2">
      <c r="A43" s="58" t="s">
        <v>40</v>
      </c>
      <c r="B43" s="59"/>
      <c r="C43" s="59"/>
      <c r="D43" s="59"/>
      <c r="E43" s="59"/>
      <c r="F43" s="60"/>
      <c r="G43" s="18"/>
      <c r="H43" s="18"/>
      <c r="I43" s="18"/>
      <c r="J43" s="18"/>
      <c r="K43" s="18"/>
      <c r="L43" s="18"/>
      <c r="M43" s="18"/>
      <c r="N43" s="18"/>
      <c r="Q43" s="15"/>
    </row>
    <row r="44" spans="1:17" ht="21.75" customHeight="1" x14ac:dyDescent="0.2">
      <c r="A44" s="58" t="s">
        <v>41</v>
      </c>
      <c r="B44" s="59"/>
      <c r="C44" s="59"/>
      <c r="D44" s="59"/>
      <c r="E44" s="59"/>
      <c r="F44" s="59"/>
      <c r="G44" s="60"/>
      <c r="H44" s="18"/>
      <c r="I44" s="18"/>
      <c r="J44" s="18"/>
      <c r="K44" s="18"/>
      <c r="L44" s="18"/>
      <c r="M44" s="18"/>
      <c r="N44" s="18"/>
      <c r="Q44" s="15"/>
    </row>
    <row r="45" spans="1:17" ht="18" x14ac:dyDescent="0.2">
      <c r="A45" s="58" t="s">
        <v>44</v>
      </c>
      <c r="B45" s="59"/>
      <c r="C45" s="59"/>
      <c r="D45" s="60"/>
      <c r="E45" s="18"/>
      <c r="F45" s="18"/>
      <c r="G45" s="18"/>
      <c r="H45" s="18"/>
      <c r="I45" s="18"/>
      <c r="J45" s="18"/>
      <c r="K45" s="18"/>
      <c r="L45" s="18"/>
      <c r="M45" s="18"/>
      <c r="N45" s="18"/>
      <c r="Q45" s="15"/>
    </row>
    <row r="46" spans="1:17" ht="15.75" x14ac:dyDescent="0.2">
      <c r="Q46" s="15"/>
    </row>
    <row r="47" spans="1:17" ht="15.75" x14ac:dyDescent="0.2">
      <c r="Q47" s="15"/>
    </row>
    <row r="48" spans="1:17" ht="15.75" x14ac:dyDescent="0.2">
      <c r="Q48" s="15"/>
    </row>
    <row r="49" spans="17:17" ht="15.75" x14ac:dyDescent="0.2">
      <c r="Q49" s="15"/>
    </row>
    <row r="50" spans="17:17" ht="15.75" x14ac:dyDescent="0.2">
      <c r="Q50" s="15"/>
    </row>
    <row r="51" spans="17:17" ht="15.75" x14ac:dyDescent="0.2">
      <c r="Q51" s="15"/>
    </row>
    <row r="52" spans="17:17" ht="15.75" x14ac:dyDescent="0.2">
      <c r="Q52" s="15"/>
    </row>
    <row r="53" spans="17:17" ht="15.75" x14ac:dyDescent="0.2">
      <c r="Q53" s="15"/>
    </row>
    <row r="54" spans="17:17" ht="15.75" x14ac:dyDescent="0.2">
      <c r="Q54" s="15"/>
    </row>
    <row r="55" spans="17:17" ht="15.75" x14ac:dyDescent="0.2">
      <c r="Q55" s="15"/>
    </row>
    <row r="56" spans="17:17" ht="15.75" x14ac:dyDescent="0.2">
      <c r="Q56" s="15"/>
    </row>
    <row r="57" spans="17:17" ht="15.75" x14ac:dyDescent="0.2">
      <c r="Q57" s="15"/>
    </row>
    <row r="58" spans="17:17" ht="15.75" x14ac:dyDescent="0.2">
      <c r="Q58" s="15"/>
    </row>
    <row r="59" spans="17:17" ht="15.75" x14ac:dyDescent="0.2">
      <c r="Q59" s="15"/>
    </row>
  </sheetData>
  <autoFilter ref="A15:N19"/>
  <mergeCells count="18">
    <mergeCell ref="A42:N42"/>
    <mergeCell ref="A44:G44"/>
    <mergeCell ref="A43:F43"/>
    <mergeCell ref="A45:D45"/>
    <mergeCell ref="G13:H13"/>
    <mergeCell ref="G12:H12"/>
    <mergeCell ref="I13:I14"/>
    <mergeCell ref="N13:N14"/>
    <mergeCell ref="A11:N11"/>
    <mergeCell ref="A13:A14"/>
    <mergeCell ref="B13:B14"/>
    <mergeCell ref="C13:C14"/>
    <mergeCell ref="D13:D14"/>
    <mergeCell ref="M13:M14"/>
    <mergeCell ref="L13:L14"/>
    <mergeCell ref="E13:E14"/>
    <mergeCell ref="F13:F14"/>
    <mergeCell ref="J13:K13"/>
  </mergeCells>
  <dataValidations count="3">
    <dataValidation type="list" allowBlank="1" showInputMessage="1" showErrorMessage="1" sqref="D10048:D11409">
      <formula1>объекты</formula1>
    </dataValidation>
    <dataValidation type="list" allowBlank="1" showInputMessage="1" showErrorMessage="1" sqref="D46:D10047 D16:D41">
      <formula1>тип</formula1>
    </dataValidation>
    <dataValidation type="list" allowBlank="1" showInputMessage="1" showErrorMessage="1" sqref="Q15:Q59">
      <formula1>$Q$15:$Q$59</formula1>
    </dataValidation>
  </dataValidations>
  <pageMargins left="0" right="0" top="0.74803149606299213" bottom="0.74803149606299213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8"/>
  <sheetViews>
    <sheetView tabSelected="1" topLeftCell="F1" zoomScale="98" zoomScaleNormal="98" workbookViewId="0">
      <pane ySplit="4800" topLeftCell="A13" activePane="bottomLeft"/>
      <selection activeCell="O3" sqref="O3:R3"/>
      <selection pane="bottomLeft" activeCell="Q18" sqref="Q18"/>
    </sheetView>
  </sheetViews>
  <sheetFormatPr defaultRowHeight="12.75" x14ac:dyDescent="0.2"/>
  <cols>
    <col min="1" max="1" width="23.7109375" style="4" customWidth="1"/>
    <col min="2" max="2" width="21.28515625" style="4" customWidth="1"/>
    <col min="3" max="3" width="20.42578125" style="1" customWidth="1"/>
    <col min="4" max="4" width="55.85546875" style="4" customWidth="1"/>
    <col min="5" max="5" width="35" style="4" customWidth="1"/>
    <col min="6" max="6" width="23.140625" style="4" customWidth="1"/>
    <col min="7" max="7" width="10.42578125" style="4" customWidth="1"/>
    <col min="8" max="8" width="10.28515625" style="4" customWidth="1"/>
    <col min="9" max="9" width="30.140625" style="4" customWidth="1"/>
    <col min="10" max="10" width="24.7109375" style="4" customWidth="1"/>
    <col min="11" max="11" width="13.7109375" style="4" customWidth="1"/>
    <col min="12" max="12" width="16.5703125" style="4" customWidth="1"/>
    <col min="13" max="13" width="18.7109375" style="4" customWidth="1"/>
    <col min="14" max="14" width="20.28515625" style="4" customWidth="1"/>
    <col min="15" max="15" width="16.5703125" style="16" customWidth="1"/>
    <col min="16" max="16" width="23.28515625" customWidth="1"/>
    <col min="17" max="17" width="12.85546875" customWidth="1"/>
    <col min="18" max="18" width="16.7109375" customWidth="1"/>
  </cols>
  <sheetData>
    <row r="1" spans="1:18" x14ac:dyDescent="0.2">
      <c r="A1" s="19"/>
      <c r="B1" s="16"/>
      <c r="C1" s="17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8" ht="18.75" x14ac:dyDescent="0.2">
      <c r="A2" s="67" t="s">
        <v>46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5.75" x14ac:dyDescent="0.2">
      <c r="A3" s="5"/>
      <c r="B3" s="5"/>
      <c r="C3" s="6"/>
      <c r="D3" s="5"/>
      <c r="E3" s="5"/>
      <c r="F3" s="5"/>
      <c r="G3" s="12"/>
      <c r="H3" s="13"/>
      <c r="I3" s="11"/>
      <c r="J3" s="12"/>
      <c r="K3" s="13"/>
      <c r="L3" s="5"/>
      <c r="M3" s="5"/>
      <c r="N3" s="5"/>
      <c r="O3" s="22"/>
      <c r="P3" s="7"/>
      <c r="Q3" s="7"/>
      <c r="R3" s="7"/>
    </row>
    <row r="4" spans="1:18" s="3" customFormat="1" ht="163.5" customHeight="1" x14ac:dyDescent="0.2">
      <c r="A4" s="47" t="s">
        <v>1</v>
      </c>
      <c r="B4" s="47" t="s">
        <v>0</v>
      </c>
      <c r="C4" s="47" t="s">
        <v>2</v>
      </c>
      <c r="D4" s="47" t="s">
        <v>36</v>
      </c>
      <c r="E4" s="47" t="s">
        <v>3</v>
      </c>
      <c r="F4" s="47" t="s">
        <v>37</v>
      </c>
      <c r="G4" s="61" t="s">
        <v>38</v>
      </c>
      <c r="H4" s="62"/>
      <c r="I4" s="47" t="s">
        <v>39</v>
      </c>
      <c r="J4" s="53" t="s">
        <v>52</v>
      </c>
      <c r="K4" s="54"/>
      <c r="L4" s="47" t="s">
        <v>7</v>
      </c>
      <c r="M4" s="47" t="s">
        <v>47</v>
      </c>
      <c r="N4" s="47" t="s">
        <v>43</v>
      </c>
      <c r="O4" s="63" t="s">
        <v>48</v>
      </c>
      <c r="P4" s="65" t="s">
        <v>53</v>
      </c>
      <c r="Q4" s="66"/>
      <c r="R4" s="63" t="s">
        <v>4</v>
      </c>
    </row>
    <row r="5" spans="1:18" s="2" customFormat="1" ht="20.25" customHeight="1" x14ac:dyDescent="0.2">
      <c r="A5" s="48"/>
      <c r="B5" s="48"/>
      <c r="C5" s="48"/>
      <c r="D5" s="48"/>
      <c r="E5" s="48"/>
      <c r="F5" s="48"/>
      <c r="G5" s="8" t="s">
        <v>8</v>
      </c>
      <c r="H5" s="8" t="s">
        <v>9</v>
      </c>
      <c r="I5" s="48"/>
      <c r="J5" s="8" t="s">
        <v>5</v>
      </c>
      <c r="K5" s="8" t="s">
        <v>6</v>
      </c>
      <c r="L5" s="48"/>
      <c r="M5" s="48"/>
      <c r="N5" s="48"/>
      <c r="O5" s="64"/>
      <c r="P5" s="14" t="s">
        <v>5</v>
      </c>
      <c r="Q5" s="14" t="s">
        <v>6</v>
      </c>
      <c r="R5" s="64"/>
    </row>
    <row r="6" spans="1:18" ht="15.75" customHeight="1" x14ac:dyDescent="0.2">
      <c r="A6" s="9">
        <v>1</v>
      </c>
      <c r="B6" s="9">
        <v>2</v>
      </c>
      <c r="C6" s="10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21">
        <v>15</v>
      </c>
      <c r="P6" s="9">
        <v>16</v>
      </c>
      <c r="Q6" s="9">
        <v>17</v>
      </c>
      <c r="R6" s="9">
        <v>18</v>
      </c>
    </row>
    <row r="7" spans="1:18" s="20" customFormat="1" ht="126" customHeight="1" x14ac:dyDescent="0.2">
      <c r="A7" s="26" t="s">
        <v>65</v>
      </c>
      <c r="B7" s="25">
        <v>7452035298</v>
      </c>
      <c r="C7" s="26" t="s">
        <v>54</v>
      </c>
      <c r="D7" s="26" t="s">
        <v>10</v>
      </c>
      <c r="E7" s="26" t="s">
        <v>66</v>
      </c>
      <c r="F7" s="26" t="s">
        <v>67</v>
      </c>
      <c r="G7" s="26">
        <v>342832</v>
      </c>
      <c r="H7" s="26">
        <v>1615919</v>
      </c>
      <c r="I7" s="26" t="s">
        <v>68</v>
      </c>
      <c r="J7" s="26" t="s">
        <v>69</v>
      </c>
      <c r="K7" s="28" t="s">
        <v>70</v>
      </c>
      <c r="L7" s="29">
        <v>44753</v>
      </c>
      <c r="M7" s="26">
        <v>8853.1</v>
      </c>
      <c r="N7" s="27">
        <v>6020.98</v>
      </c>
      <c r="O7" s="27">
        <v>6019.7</v>
      </c>
      <c r="P7" s="27" t="s">
        <v>61</v>
      </c>
      <c r="Q7" s="23">
        <v>44571</v>
      </c>
      <c r="R7" s="26" t="s">
        <v>71</v>
      </c>
    </row>
    <row r="8" spans="1:18" s="20" customFormat="1" ht="126" customHeight="1" x14ac:dyDescent="0.2">
      <c r="A8" s="26" t="s">
        <v>103</v>
      </c>
      <c r="B8" s="25">
        <v>6665006620</v>
      </c>
      <c r="C8" s="26" t="s">
        <v>72</v>
      </c>
      <c r="D8" s="26" t="s">
        <v>12</v>
      </c>
      <c r="E8" s="26" t="s">
        <v>73</v>
      </c>
      <c r="F8" s="26" t="s">
        <v>74</v>
      </c>
      <c r="G8" s="26">
        <v>343323</v>
      </c>
      <c r="H8" s="26">
        <v>1615495</v>
      </c>
      <c r="I8" s="26" t="s">
        <v>75</v>
      </c>
      <c r="J8" s="26" t="s">
        <v>76</v>
      </c>
      <c r="K8" s="28">
        <v>40445</v>
      </c>
      <c r="L8" s="29">
        <v>44834</v>
      </c>
      <c r="M8" s="26">
        <v>655</v>
      </c>
      <c r="N8" s="27">
        <v>606</v>
      </c>
      <c r="O8" s="27">
        <v>605.79999999999995</v>
      </c>
      <c r="P8" s="27" t="s">
        <v>77</v>
      </c>
      <c r="Q8" s="23">
        <v>44580</v>
      </c>
      <c r="R8" s="26" t="s">
        <v>71</v>
      </c>
    </row>
    <row r="9" spans="1:18" s="20" customFormat="1" ht="111.75" customHeight="1" x14ac:dyDescent="0.2">
      <c r="A9" s="26" t="s">
        <v>103</v>
      </c>
      <c r="B9" s="25">
        <v>6665006620</v>
      </c>
      <c r="C9" s="26" t="s">
        <v>72</v>
      </c>
      <c r="D9" s="27" t="s">
        <v>11</v>
      </c>
      <c r="E9" s="26" t="s">
        <v>109</v>
      </c>
      <c r="F9" s="26" t="s">
        <v>110</v>
      </c>
      <c r="G9" s="26">
        <v>343353</v>
      </c>
      <c r="H9" s="26">
        <v>1615491</v>
      </c>
      <c r="I9" s="26" t="s">
        <v>75</v>
      </c>
      <c r="J9" s="26" t="s">
        <v>76</v>
      </c>
      <c r="K9" s="28">
        <v>40445</v>
      </c>
      <c r="L9" s="29">
        <v>44834</v>
      </c>
      <c r="M9" s="27">
        <v>285</v>
      </c>
      <c r="N9" s="27">
        <v>279.2</v>
      </c>
      <c r="O9" s="37">
        <v>279.2</v>
      </c>
      <c r="P9" s="27" t="s">
        <v>92</v>
      </c>
      <c r="Q9" s="23">
        <v>44676</v>
      </c>
      <c r="R9" s="26" t="s">
        <v>71</v>
      </c>
    </row>
    <row r="10" spans="1:18" ht="51" x14ac:dyDescent="0.2">
      <c r="A10" s="26" t="s">
        <v>111</v>
      </c>
      <c r="B10" s="27">
        <v>6612056353</v>
      </c>
      <c r="C10" s="26" t="s">
        <v>112</v>
      </c>
      <c r="D10" s="27" t="s">
        <v>10</v>
      </c>
      <c r="E10" s="26" t="s">
        <v>113</v>
      </c>
      <c r="F10" s="27" t="s">
        <v>114</v>
      </c>
      <c r="G10" s="27">
        <v>341352</v>
      </c>
      <c r="H10" s="27">
        <v>1617010</v>
      </c>
      <c r="I10" s="26" t="s">
        <v>115</v>
      </c>
      <c r="J10" s="26" t="s">
        <v>116</v>
      </c>
      <c r="K10" s="23">
        <v>44300</v>
      </c>
      <c r="L10" s="23">
        <v>44726</v>
      </c>
      <c r="M10" s="27">
        <v>5253.54</v>
      </c>
      <c r="N10" s="27">
        <v>3513.47</v>
      </c>
      <c r="O10" s="27">
        <v>3482.3</v>
      </c>
      <c r="P10" s="27" t="s">
        <v>100</v>
      </c>
      <c r="Q10" s="23">
        <v>44707</v>
      </c>
      <c r="R10" s="26" t="s">
        <v>71</v>
      </c>
    </row>
    <row r="11" spans="1:18" ht="51" x14ac:dyDescent="0.2">
      <c r="A11" s="26" t="s">
        <v>111</v>
      </c>
      <c r="B11" s="27">
        <v>6612056353</v>
      </c>
      <c r="C11" s="26" t="s">
        <v>112</v>
      </c>
      <c r="D11" s="4" t="s">
        <v>10</v>
      </c>
      <c r="E11" s="26" t="s">
        <v>138</v>
      </c>
      <c r="F11" s="27" t="s">
        <v>114</v>
      </c>
      <c r="G11" s="4">
        <v>341352</v>
      </c>
      <c r="H11" s="4">
        <v>1617057</v>
      </c>
      <c r="I11" s="26" t="s">
        <v>115</v>
      </c>
      <c r="J11" s="26" t="s">
        <v>139</v>
      </c>
      <c r="K11" s="23">
        <v>44341</v>
      </c>
      <c r="L11" s="23">
        <v>44829</v>
      </c>
      <c r="M11" s="4">
        <v>5161.2</v>
      </c>
      <c r="N11" s="4">
        <v>3544.46</v>
      </c>
      <c r="O11" s="27">
        <v>3550.9</v>
      </c>
      <c r="P11" s="27" t="s">
        <v>108</v>
      </c>
      <c r="Q11" s="23">
        <v>44783</v>
      </c>
      <c r="R11" s="26" t="s">
        <v>71</v>
      </c>
    </row>
    <row r="12" spans="1:18" ht="51" x14ac:dyDescent="0.2">
      <c r="A12" s="4" t="s">
        <v>51</v>
      </c>
      <c r="B12" s="27" t="s">
        <v>49</v>
      </c>
      <c r="C12" s="27" t="s">
        <v>49</v>
      </c>
      <c r="D12" s="4" t="s">
        <v>20</v>
      </c>
      <c r="E12" s="38" t="s">
        <v>140</v>
      </c>
      <c r="F12" s="4" t="s">
        <v>141</v>
      </c>
      <c r="G12" s="4">
        <v>348618</v>
      </c>
      <c r="H12" s="4">
        <v>1609968</v>
      </c>
      <c r="I12" s="26" t="s">
        <v>142</v>
      </c>
      <c r="J12" s="26" t="s">
        <v>143</v>
      </c>
      <c r="K12" s="23">
        <v>44470</v>
      </c>
      <c r="L12" s="23">
        <v>44835</v>
      </c>
      <c r="M12" s="4">
        <v>572</v>
      </c>
      <c r="N12" s="27" t="s">
        <v>49</v>
      </c>
      <c r="O12" s="27" t="s">
        <v>49</v>
      </c>
      <c r="P12" s="27" t="s">
        <v>122</v>
      </c>
      <c r="Q12" s="23">
        <v>44791</v>
      </c>
      <c r="R12" s="26" t="s">
        <v>71</v>
      </c>
    </row>
    <row r="13" spans="1:18" ht="51" x14ac:dyDescent="0.2">
      <c r="A13" s="27" t="s">
        <v>51</v>
      </c>
      <c r="B13" s="27" t="s">
        <v>49</v>
      </c>
      <c r="C13" s="27" t="s">
        <v>49</v>
      </c>
      <c r="D13" s="4" t="s">
        <v>20</v>
      </c>
      <c r="E13" s="26" t="s">
        <v>144</v>
      </c>
      <c r="F13" s="4" t="s">
        <v>145</v>
      </c>
      <c r="G13" s="4">
        <v>340887</v>
      </c>
      <c r="H13" s="4">
        <v>1616735</v>
      </c>
      <c r="I13" s="26" t="s">
        <v>146</v>
      </c>
      <c r="J13" s="38" t="s">
        <v>147</v>
      </c>
      <c r="K13" s="23">
        <v>42625</v>
      </c>
      <c r="L13" s="23">
        <v>43112</v>
      </c>
      <c r="M13" s="4">
        <v>285.7</v>
      </c>
      <c r="N13" s="27" t="s">
        <v>49</v>
      </c>
      <c r="O13" s="27" t="s">
        <v>49</v>
      </c>
      <c r="P13" s="27" t="s">
        <v>130</v>
      </c>
      <c r="Q13" s="23">
        <v>44802</v>
      </c>
      <c r="R13" s="26" t="s">
        <v>71</v>
      </c>
    </row>
    <row r="14" spans="1:18" ht="51" x14ac:dyDescent="0.2">
      <c r="A14" s="4" t="s">
        <v>51</v>
      </c>
      <c r="B14" s="27" t="s">
        <v>49</v>
      </c>
      <c r="C14" s="27" t="s">
        <v>49</v>
      </c>
      <c r="D14" s="4" t="s">
        <v>32</v>
      </c>
      <c r="E14" s="26" t="s">
        <v>148</v>
      </c>
      <c r="F14" s="27" t="s">
        <v>149</v>
      </c>
      <c r="G14" s="4">
        <v>342127</v>
      </c>
      <c r="H14" s="4">
        <v>1619211</v>
      </c>
      <c r="I14" s="26" t="s">
        <v>159</v>
      </c>
      <c r="J14" s="26" t="s">
        <v>150</v>
      </c>
      <c r="K14" s="23">
        <v>44553</v>
      </c>
      <c r="L14" s="23">
        <v>44827</v>
      </c>
      <c r="M14" s="4">
        <v>188.4</v>
      </c>
      <c r="N14" s="27" t="s">
        <v>49</v>
      </c>
      <c r="O14" s="27" t="s">
        <v>49</v>
      </c>
      <c r="P14" s="27" t="s">
        <v>151</v>
      </c>
      <c r="Q14" s="23">
        <v>44804</v>
      </c>
      <c r="R14" s="26" t="s">
        <v>71</v>
      </c>
    </row>
    <row r="15" spans="1:18" ht="89.25" x14ac:dyDescent="0.2">
      <c r="A15" s="26" t="s">
        <v>154</v>
      </c>
      <c r="B15" s="27">
        <v>6612012050</v>
      </c>
      <c r="C15" s="26" t="s">
        <v>155</v>
      </c>
      <c r="D15" s="4" t="s">
        <v>26</v>
      </c>
      <c r="E15" s="26" t="s">
        <v>156</v>
      </c>
      <c r="F15" s="4" t="s">
        <v>157</v>
      </c>
      <c r="G15" s="4">
        <v>342676</v>
      </c>
      <c r="H15" s="4">
        <v>1615331</v>
      </c>
      <c r="I15" s="26" t="s">
        <v>158</v>
      </c>
      <c r="J15" s="27" t="s">
        <v>161</v>
      </c>
      <c r="K15" s="23">
        <v>40133</v>
      </c>
      <c r="L15" s="23">
        <v>42369</v>
      </c>
      <c r="M15" s="4">
        <v>258.2</v>
      </c>
      <c r="N15" s="27" t="s">
        <v>49</v>
      </c>
      <c r="O15" s="27" t="s">
        <v>49</v>
      </c>
      <c r="P15" s="27" t="s">
        <v>160</v>
      </c>
      <c r="Q15" s="23">
        <v>44816</v>
      </c>
      <c r="R15" s="27" t="s">
        <v>71</v>
      </c>
    </row>
    <row r="16" spans="1:18" ht="38.25" x14ac:dyDescent="0.2">
      <c r="A16" s="27" t="s">
        <v>51</v>
      </c>
      <c r="B16" s="27" t="s">
        <v>49</v>
      </c>
      <c r="C16" s="27" t="s">
        <v>49</v>
      </c>
      <c r="D16" s="4" t="s">
        <v>18</v>
      </c>
      <c r="E16" s="26" t="s">
        <v>188</v>
      </c>
      <c r="F16" s="4" t="s">
        <v>189</v>
      </c>
      <c r="G16" s="4">
        <v>345854</v>
      </c>
      <c r="H16" s="4">
        <v>1615389</v>
      </c>
      <c r="I16" s="26" t="s">
        <v>190</v>
      </c>
      <c r="J16" s="45" t="s">
        <v>191</v>
      </c>
      <c r="K16" s="23">
        <v>43873</v>
      </c>
      <c r="L16" s="23">
        <v>44002</v>
      </c>
      <c r="M16" s="4">
        <v>7449.4</v>
      </c>
      <c r="N16" s="27" t="s">
        <v>49</v>
      </c>
      <c r="O16" s="27" t="s">
        <v>49</v>
      </c>
      <c r="P16" s="27" t="s">
        <v>177</v>
      </c>
      <c r="Q16" s="23">
        <v>44837</v>
      </c>
      <c r="R16" s="27" t="s">
        <v>71</v>
      </c>
    </row>
    <row r="17" spans="1:18" ht="76.5" x14ac:dyDescent="0.2">
      <c r="A17" s="27" t="s">
        <v>51</v>
      </c>
      <c r="B17" s="27" t="s">
        <v>49</v>
      </c>
      <c r="C17" s="27" t="s">
        <v>49</v>
      </c>
      <c r="D17" s="4" t="s">
        <v>20</v>
      </c>
      <c r="E17" s="26" t="s">
        <v>208</v>
      </c>
      <c r="F17" s="4" t="s">
        <v>179</v>
      </c>
      <c r="G17" s="4">
        <v>340422</v>
      </c>
      <c r="H17" s="4">
        <v>1617239</v>
      </c>
      <c r="I17" s="26" t="s">
        <v>209</v>
      </c>
      <c r="J17" s="4" t="s">
        <v>181</v>
      </c>
      <c r="K17" s="23">
        <v>44848</v>
      </c>
      <c r="L17" s="23">
        <v>45213</v>
      </c>
      <c r="M17" s="4">
        <v>474.1</v>
      </c>
      <c r="N17" s="27" t="s">
        <v>49</v>
      </c>
      <c r="O17" s="27" t="s">
        <v>49</v>
      </c>
      <c r="P17" s="27" t="s">
        <v>181</v>
      </c>
      <c r="Q17" s="23">
        <v>44867</v>
      </c>
      <c r="R17" s="27" t="s">
        <v>71</v>
      </c>
    </row>
    <row r="18" spans="1:18" ht="38.25" x14ac:dyDescent="0.2">
      <c r="A18" s="27" t="s">
        <v>51</v>
      </c>
      <c r="B18" s="27" t="s">
        <v>49</v>
      </c>
      <c r="C18" s="27" t="s">
        <v>49</v>
      </c>
      <c r="D18" s="4" t="s">
        <v>11</v>
      </c>
      <c r="E18" s="4" t="s">
        <v>210</v>
      </c>
      <c r="F18" s="4" t="s">
        <v>211</v>
      </c>
      <c r="G18" s="4">
        <v>342491</v>
      </c>
      <c r="H18" s="4">
        <v>1619936</v>
      </c>
      <c r="I18" s="26" t="s">
        <v>212</v>
      </c>
      <c r="J18" s="4">
        <v>30</v>
      </c>
      <c r="K18" s="23">
        <v>43607</v>
      </c>
      <c r="L18" s="23">
        <v>47260</v>
      </c>
      <c r="M18" s="27" t="s">
        <v>49</v>
      </c>
      <c r="N18" s="27" t="s">
        <v>49</v>
      </c>
      <c r="O18" s="27" t="s">
        <v>49</v>
      </c>
      <c r="P18" s="27">
        <v>1</v>
      </c>
      <c r="Q18" s="23">
        <v>44893</v>
      </c>
      <c r="R18" s="27" t="s">
        <v>71</v>
      </c>
    </row>
  </sheetData>
  <autoFilter ref="A6:R9"/>
  <mergeCells count="16">
    <mergeCell ref="E4:E5"/>
    <mergeCell ref="O4:O5"/>
    <mergeCell ref="J4:K4"/>
    <mergeCell ref="P4:Q4"/>
    <mergeCell ref="A2:R2"/>
    <mergeCell ref="A4:A5"/>
    <mergeCell ref="B4:B5"/>
    <mergeCell ref="C4:C5"/>
    <mergeCell ref="D4:D5"/>
    <mergeCell ref="F4:F5"/>
    <mergeCell ref="G4:H4"/>
    <mergeCell ref="I4:I5"/>
    <mergeCell ref="L4:L5"/>
    <mergeCell ref="M4:M5"/>
    <mergeCell ref="N4:N5"/>
    <mergeCell ref="R4:R5"/>
  </mergeCells>
  <dataValidations count="1">
    <dataValidation type="list" allowBlank="1" showInputMessage="1" showErrorMessage="1" sqref="D7:D9013">
      <formula1>тип</formula1>
    </dataValidation>
  </dataValidations>
  <pageMargins left="0.23622047244094491" right="0.23622047244094491" top="0.74803149606299213" bottom="0.74803149606299213" header="0.31496062992125984" footer="0.31496062992125984"/>
  <pageSetup paperSize="9" scale="7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B1" workbookViewId="0">
      <selection activeCell="J30" sqref="J30"/>
    </sheetView>
  </sheetViews>
  <sheetFormatPr defaultRowHeight="12.75" x14ac:dyDescent="0.2"/>
  <cols>
    <col min="1" max="1" width="65" hidden="1" customWidth="1"/>
  </cols>
  <sheetData>
    <row r="1" spans="1:1" ht="15.75" x14ac:dyDescent="0.2">
      <c r="A1" s="15" t="s">
        <v>10</v>
      </c>
    </row>
    <row r="2" spans="1:1" ht="15.75" x14ac:dyDescent="0.2">
      <c r="A2" s="15" t="s">
        <v>11</v>
      </c>
    </row>
    <row r="3" spans="1:1" ht="15.75" x14ac:dyDescent="0.2">
      <c r="A3" s="15" t="s">
        <v>12</v>
      </c>
    </row>
    <row r="4" spans="1:1" ht="15.75" x14ac:dyDescent="0.2">
      <c r="A4" s="15" t="s">
        <v>13</v>
      </c>
    </row>
    <row r="5" spans="1:1" ht="15.75" x14ac:dyDescent="0.2">
      <c r="A5" s="15" t="s">
        <v>14</v>
      </c>
    </row>
    <row r="6" spans="1:1" ht="15.75" x14ac:dyDescent="0.2">
      <c r="A6" s="15" t="s">
        <v>15</v>
      </c>
    </row>
    <row r="7" spans="1:1" ht="15.75" x14ac:dyDescent="0.2">
      <c r="A7" s="15" t="s">
        <v>16</v>
      </c>
    </row>
    <row r="8" spans="1:1" ht="15.75" x14ac:dyDescent="0.2">
      <c r="A8" s="15" t="s">
        <v>17</v>
      </c>
    </row>
    <row r="9" spans="1:1" ht="15.75" x14ac:dyDescent="0.2">
      <c r="A9" s="15" t="s">
        <v>18</v>
      </c>
    </row>
    <row r="10" spans="1:1" ht="15.75" x14ac:dyDescent="0.2">
      <c r="A10" s="15" t="s">
        <v>19</v>
      </c>
    </row>
    <row r="11" spans="1:1" ht="15.75" x14ac:dyDescent="0.2">
      <c r="A11" s="15" t="s">
        <v>20</v>
      </c>
    </row>
    <row r="12" spans="1:1" ht="15.75" x14ac:dyDescent="0.2">
      <c r="A12" s="15" t="s">
        <v>21</v>
      </c>
    </row>
    <row r="13" spans="1:1" ht="15.75" x14ac:dyDescent="0.2">
      <c r="A13" s="15" t="s">
        <v>22</v>
      </c>
    </row>
    <row r="14" spans="1:1" ht="15.75" x14ac:dyDescent="0.2">
      <c r="A14" s="15" t="s">
        <v>23</v>
      </c>
    </row>
    <row r="15" spans="1:1" ht="15.75" x14ac:dyDescent="0.2">
      <c r="A15" s="15" t="s">
        <v>24</v>
      </c>
    </row>
    <row r="16" spans="1:1" ht="15.75" x14ac:dyDescent="0.2">
      <c r="A16" s="15" t="s">
        <v>25</v>
      </c>
    </row>
    <row r="17" spans="1:1" ht="15.75" x14ac:dyDescent="0.2">
      <c r="A17" s="15" t="s">
        <v>26</v>
      </c>
    </row>
    <row r="18" spans="1:1" ht="15.75" x14ac:dyDescent="0.2">
      <c r="A18" s="15" t="s">
        <v>27</v>
      </c>
    </row>
    <row r="19" spans="1:1" ht="15.75" x14ac:dyDescent="0.2">
      <c r="A19" s="15" t="s">
        <v>28</v>
      </c>
    </row>
    <row r="20" spans="1:1" ht="15.75" x14ac:dyDescent="0.2">
      <c r="A20" s="15" t="s">
        <v>29</v>
      </c>
    </row>
    <row r="21" spans="1:1" ht="15.75" x14ac:dyDescent="0.2">
      <c r="A21" s="15" t="s">
        <v>30</v>
      </c>
    </row>
    <row r="22" spans="1:1" ht="15.75" x14ac:dyDescent="0.2">
      <c r="A22" s="15" t="s">
        <v>31</v>
      </c>
    </row>
    <row r="23" spans="1:1" ht="15.75" x14ac:dyDescent="0.2">
      <c r="A23" s="15" t="s">
        <v>32</v>
      </c>
    </row>
    <row r="24" spans="1:1" ht="15.75" x14ac:dyDescent="0.2">
      <c r="A24" s="15" t="s">
        <v>33</v>
      </c>
    </row>
    <row r="25" spans="1:1" ht="15.75" x14ac:dyDescent="0.2">
      <c r="A25" s="15" t="s">
        <v>34</v>
      </c>
    </row>
    <row r="26" spans="1:1" ht="15.75" x14ac:dyDescent="0.2">
      <c r="A26" s="15" t="s">
        <v>35</v>
      </c>
    </row>
  </sheetData>
  <dataValidations count="1">
    <dataValidation type="list" allowBlank="1" showInputMessage="1" showErrorMessage="1" sqref="A1:A26">
      <formula1>$Q$5:$Q$30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реестр разрешений на строительс</vt:lpstr>
      <vt:lpstr>реестр разрешений на ввод</vt:lpstr>
      <vt:lpstr>Справочник</vt:lpstr>
      <vt:lpstr>многоквартирные_жилые_дома</vt:lpstr>
      <vt:lpstr>'реестр разрешений на строительс'!Область_печати</vt:lpstr>
      <vt:lpstr>объекты</vt:lpstr>
      <vt:lpstr>тип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Попова Марина</cp:lastModifiedBy>
  <cp:lastPrinted>2022-12-01T11:23:23Z</cp:lastPrinted>
  <dcterms:created xsi:type="dcterms:W3CDTF">2007-02-14T14:07:46Z</dcterms:created>
  <dcterms:modified xsi:type="dcterms:W3CDTF">2022-12-01T11:36:53Z</dcterms:modified>
</cp:coreProperties>
</file>